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8800" windowHeight="12612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D31" i="1" l="1"/>
  <c r="B31" i="1"/>
</calcChain>
</file>

<file path=xl/sharedStrings.xml><?xml version="1.0" encoding="utf-8"?>
<sst xmlns="http://schemas.openxmlformats.org/spreadsheetml/2006/main" count="1992" uniqueCount="616">
  <si>
    <t>1-1 部门财政拨款收支预算总表</t>
  </si>
  <si>
    <t>单位名称：塔城镇人民政府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</si>
  <si>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</si>
  <si>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</si>
  <si>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</si>
  <si>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</si>
  <si>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</si>
  <si>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</si>
  <si>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</si>
  <si>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</si>
  <si>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</si>
  <si>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</si>
  <si>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</si>
  <si>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</si>
  <si>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</si>
  <si>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</si>
  <si>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</si>
  <si>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</si>
  <si>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</si>
  <si>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</si>
  <si>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</si>
  <si>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</si>
  <si>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</si>
  <si>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</si>
  <si>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</si>
  <si>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</si>
  <si>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</si>
  <si>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</si>
  <si>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</si>
  <si>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</si>
  <si>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</si>
  <si>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</si>
  <si>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</si>
  <si>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</si>
  <si>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</si>
  <si>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</si>
  <si>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</si>
  <si>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</si>
  <si>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</si>
  <si>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</si>
  <si>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</si>
  <si>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</si>
  <si>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</si>
  <si>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</si>
  <si>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</si>
  <si>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</si>
  <si>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</si>
  <si>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</si>
  <si>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</si>
  <si>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</si>
  <si>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</si>
  <si>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</si>
  <si>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</si>
  <si>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</si>
  <si>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</si>
  <si>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 xml:space="preserve">  塔城镇</t>
  </si>
  <si>
    <t xml:space="preserve">    塔城镇人大</t>
  </si>
  <si>
    <t>201</t>
  </si>
  <si>
    <t xml:space="preserve">      一般公共服务支出</t>
  </si>
  <si>
    <t>20101</t>
  </si>
  <si>
    <t xml:space="preserve">        人大事务</t>
  </si>
  <si>
    <t>2010101</t>
  </si>
  <si>
    <t xml:space="preserve">          行政运行</t>
  </si>
  <si>
    <t>2010104</t>
  </si>
  <si>
    <t xml:space="preserve">          人大会议</t>
  </si>
  <si>
    <t>2010108</t>
  </si>
  <si>
    <t xml:space="preserve">          代表工作</t>
  </si>
  <si>
    <t>208</t>
  </si>
  <si>
    <t xml:space="preserve">      社会保障和就业支出</t>
  </si>
  <si>
    <t>20805</t>
  </si>
  <si>
    <t xml:space="preserve">        行政事业单位离退休</t>
  </si>
  <si>
    <t>2080505</t>
  </si>
  <si>
    <t xml:space="preserve">          机关事业单位基本养老保险缴费支出</t>
  </si>
  <si>
    <t>210</t>
  </si>
  <si>
    <t xml:space="preserve">      卫生健康支出</t>
  </si>
  <si>
    <t>21011</t>
  </si>
  <si>
    <t xml:space="preserve">        行政事业单位医疗</t>
  </si>
  <si>
    <t>2101101</t>
  </si>
  <si>
    <t xml:space="preserve">          行政单位医疗</t>
  </si>
  <si>
    <t>2101103</t>
  </si>
  <si>
    <t xml:space="preserve">          公务员医疗补助</t>
  </si>
  <si>
    <t>221</t>
  </si>
  <si>
    <t xml:space="preserve">      住房保障支出</t>
  </si>
  <si>
    <t>22102</t>
  </si>
  <si>
    <t xml:space="preserve">        住房改革支出</t>
  </si>
  <si>
    <t>2210201</t>
  </si>
  <si>
    <t xml:space="preserve">          住房公积金</t>
  </si>
  <si>
    <t xml:space="preserve">    塔城镇党委</t>
  </si>
  <si>
    <t>20111</t>
  </si>
  <si>
    <t xml:space="preserve">        纪检监察事务</t>
  </si>
  <si>
    <t>2011101</t>
  </si>
  <si>
    <t>20131</t>
  </si>
  <si>
    <t xml:space="preserve">        党委办公厅（室）及相关机构事务</t>
  </si>
  <si>
    <t>2013101</t>
  </si>
  <si>
    <t>2013199</t>
  </si>
  <si>
    <t xml:space="preserve">          其他党委办公厅（室）及相关机构事务支出</t>
  </si>
  <si>
    <t xml:space="preserve">    塔城镇政府</t>
  </si>
  <si>
    <t>20103</t>
  </si>
  <si>
    <t xml:space="preserve">        政府办公厅（室）及相关机构事务</t>
  </si>
  <si>
    <t>2010301</t>
  </si>
  <si>
    <t>2010399</t>
  </si>
  <si>
    <t xml:space="preserve">          其他政府办公厅（室）及相关机构事务支出</t>
  </si>
  <si>
    <t>20199</t>
  </si>
  <si>
    <t xml:space="preserve">        其他一般公共服务支出</t>
  </si>
  <si>
    <t>2019999</t>
  </si>
  <si>
    <t xml:space="preserve">          其他一般公共服务支出</t>
  </si>
  <si>
    <t>20801</t>
  </si>
  <si>
    <t xml:space="preserve">        人力资源和社会保障管理事务</t>
  </si>
  <si>
    <t>2080109</t>
  </si>
  <si>
    <t xml:space="preserve">          社会保险经办机构</t>
  </si>
  <si>
    <t>21099</t>
  </si>
  <si>
    <t xml:space="preserve">        其他卫生健康支出</t>
  </si>
  <si>
    <t>2109901</t>
  </si>
  <si>
    <t xml:space="preserve">          其他卫生健康支出</t>
  </si>
  <si>
    <t>224</t>
  </si>
  <si>
    <t xml:space="preserve">      灾害防治及应急管理支出</t>
  </si>
  <si>
    <t>22401</t>
  </si>
  <si>
    <t xml:space="preserve">        应急管理事务</t>
  </si>
  <si>
    <t>2240106</t>
  </si>
  <si>
    <t xml:space="preserve">          安全监督</t>
  </si>
  <si>
    <t xml:space="preserve">    塔城镇团委妇联</t>
  </si>
  <si>
    <t>20129</t>
  </si>
  <si>
    <t xml:space="preserve">        群众团体事务</t>
  </si>
  <si>
    <t>2012901</t>
  </si>
  <si>
    <t xml:space="preserve">    塔城镇财政</t>
  </si>
  <si>
    <t>20106</t>
  </si>
  <si>
    <t xml:space="preserve">        财政事务</t>
  </si>
  <si>
    <t>2010601</t>
  </si>
  <si>
    <t xml:space="preserve">    塔城镇科委</t>
  </si>
  <si>
    <t>206</t>
  </si>
  <si>
    <t xml:space="preserve">      科学技术支出</t>
  </si>
  <si>
    <t>20601</t>
  </si>
  <si>
    <t xml:space="preserve">        科学技术管理事务</t>
  </si>
  <si>
    <t>2060101</t>
  </si>
  <si>
    <t xml:space="preserve">    塔城镇文化</t>
  </si>
  <si>
    <t>207</t>
  </si>
  <si>
    <t xml:space="preserve">      文化旅游体育与传媒支出</t>
  </si>
  <si>
    <t>20701</t>
  </si>
  <si>
    <t xml:space="preserve">        文化和旅游</t>
  </si>
  <si>
    <t>2070109</t>
  </si>
  <si>
    <t xml:space="preserve">          群众文化</t>
  </si>
  <si>
    <t>2101102</t>
  </si>
  <si>
    <t xml:space="preserve">          事业单位医疗</t>
  </si>
  <si>
    <t xml:space="preserve">    塔城镇计生</t>
  </si>
  <si>
    <t>21007</t>
  </si>
  <si>
    <t xml:space="preserve">        计划生育事务</t>
  </si>
  <si>
    <t>2100716</t>
  </si>
  <si>
    <t xml:space="preserve">          计划生育机构</t>
  </si>
  <si>
    <t xml:space="preserve">    塔城镇农业</t>
  </si>
  <si>
    <t>213</t>
  </si>
  <si>
    <t xml:space="preserve">      农林水支出</t>
  </si>
  <si>
    <t>21301</t>
  </si>
  <si>
    <t xml:space="preserve">        农业</t>
  </si>
  <si>
    <t>2130104</t>
  </si>
  <si>
    <t xml:space="preserve">          事业运行</t>
  </si>
  <si>
    <t>2130152</t>
  </si>
  <si>
    <t xml:space="preserve">          对高校毕业生到基层任职补助</t>
  </si>
  <si>
    <t>21307</t>
  </si>
  <si>
    <t xml:space="preserve">        农村综合改革</t>
  </si>
  <si>
    <t>2130705</t>
  </si>
  <si>
    <t xml:space="preserve">          对村民委员会和村党支部的补助</t>
  </si>
  <si>
    <t xml:space="preserve">    塔城镇水利</t>
  </si>
  <si>
    <t>21303</t>
  </si>
  <si>
    <t xml:space="preserve">        水利</t>
  </si>
  <si>
    <t>2130317</t>
  </si>
  <si>
    <t xml:space="preserve">          水利技术推广</t>
  </si>
  <si>
    <t xml:space="preserve">    塔城镇林管所</t>
  </si>
  <si>
    <t>21302</t>
  </si>
  <si>
    <t xml:space="preserve">        林业和草原</t>
  </si>
  <si>
    <t>2130204</t>
  </si>
  <si>
    <t xml:space="preserve">          事业机构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</si>
  <si>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</si>
  <si>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</si>
  <si>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</si>
  <si>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</si>
  <si>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</si>
  <si>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</si>
  <si>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</si>
  <si>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</si>
  <si>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</si>
  <si>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</si>
  <si>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</si>
  <si>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</si>
  <si>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</si>
  <si>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</si>
  <si>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</si>
  <si>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</si>
  <si>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</si>
  <si>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</si>
  <si>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</si>
  <si>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</si>
  <si>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</si>
  <si>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</si>
  <si>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</si>
  <si>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</si>
  <si>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</si>
  <si>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</si>
  <si>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</si>
  <si>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</si>
  <si>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</si>
  <si>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</si>
  <si>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</si>
  <si>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</si>
  <si>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</si>
  <si>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</si>
  <si>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</si>
  <si>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</si>
  <si>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</si>
  <si>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</si>
  <si>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</si>
  <si>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</si>
  <si>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</si>
  <si>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</si>
  <si>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</si>
  <si>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</si>
  <si>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</si>
  <si>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</si>
  <si>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</si>
  <si>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</si>
  <si>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</si>
  <si>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</si>
  <si>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</si>
  <si>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</si>
  <si>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</si>
  <si>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</si>
  <si>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</si>
  <si>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</si>
  <si>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</si>
  <si>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</si>
  <si>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</si>
  <si>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</si>
  <si>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</si>
  <si>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</si>
  <si>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</si>
  <si>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</si>
  <si>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</si>
  <si>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</si>
  <si>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</si>
  <si>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</si>
  <si>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</si>
  <si>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</si>
  <si>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</si>
  <si>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</si>
  <si>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</si>
  <si>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</si>
  <si>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</si>
  <si>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</si>
  <si>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</si>
  <si>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</si>
  <si>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</si>
  <si>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</si>
  <si>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</si>
  <si>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</si>
  <si>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</si>
  <si>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</si>
  <si>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</si>
  <si>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</si>
  <si>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</si>
  <si>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</si>
  <si>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</si>
  <si>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</si>
  <si>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</si>
  <si>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</si>
  <si>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</si>
  <si>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</si>
  <si>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</si>
  <si>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</si>
  <si>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</si>
  <si>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</si>
  <si>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</si>
  <si>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</si>
  <si>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</si>
  <si>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</si>
  <si>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</si>
  <si>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</si>
  <si>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</si>
  <si>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</si>
  <si>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</si>
  <si>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</si>
  <si>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</si>
  <si>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</si>
  <si>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</si>
  <si>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</si>
  <si>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</si>
  <si>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</si>
  <si>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</si>
  <si>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</si>
  <si>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</si>
  <si>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</si>
  <si>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</si>
  <si>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</si>
  <si>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</si>
  <si>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</si>
  <si>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</si>
  <si>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</si>
  <si>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</si>
  <si>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</si>
  <si>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</si>
  <si>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</si>
  <si>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</si>
  <si>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</si>
  <si>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</si>
  <si>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</si>
  <si>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</si>
  <si>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</si>
  <si>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</si>
  <si>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</si>
  <si>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</si>
  <si>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</si>
  <si>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</si>
  <si>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</si>
  <si>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</si>
  <si>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</si>
  <si>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</si>
  <si>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</si>
  <si>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</si>
  <si>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</si>
  <si>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</si>
  <si>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</si>
  <si>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</si>
  <si>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单位名称：XX部门</t>
  </si>
  <si>
    <t>塔城镇人民政府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</si>
  <si>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</si>
  <si>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</si>
  <si>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</si>
  <si>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</si>
  <si>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</si>
  <si>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</si>
  <si>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</si>
  <si>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</si>
  <si>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</si>
  <si>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</si>
  <si>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</si>
  <si>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</si>
  <si>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</si>
  <si>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</si>
  <si>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</si>
  <si>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</si>
  <si>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</si>
  <si>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</si>
  <si>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</si>
  <si>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</si>
  <si>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</si>
  <si>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</si>
  <si>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</si>
  <si>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</si>
  <si>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</si>
  <si>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</si>
  <si>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</si>
  <si>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</si>
  <si>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</si>
  <si>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</si>
  <si>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</si>
  <si>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</si>
  <si>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</si>
  <si>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</si>
  <si>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</si>
  <si>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</si>
  <si>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</si>
  <si>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</si>
  <si>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</si>
  <si>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</si>
  <si>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</si>
  <si>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</si>
  <si>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</si>
  <si>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</si>
  <si>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</si>
  <si>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</si>
  <si>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</si>
  <si>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</si>
  <si>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</si>
  <si>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</si>
  <si>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</si>
  <si>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</si>
  <si>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</si>
  <si>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</si>
  <si>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</si>
  <si>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</si>
  <si>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</si>
  <si>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</si>
  <si>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</si>
  <si>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</si>
  <si>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</si>
  <si>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</si>
  <si>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</si>
  <si>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</si>
  <si>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</si>
  <si>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</si>
  <si>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</si>
  <si>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</si>
  <si>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</si>
  <si>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</si>
  <si>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</si>
  <si>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</si>
  <si>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</si>
  <si>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</si>
  <si>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</si>
  <si>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</si>
  <si>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</si>
  <si>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</si>
  <si>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</si>
  <si>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</si>
  <si>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</si>
  <si>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</si>
  <si>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</si>
  <si>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</si>
  <si>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</si>
  <si>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</si>
  <si>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</si>
  <si>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</si>
  <si>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</si>
  <si>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</si>
  <si>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</si>
  <si>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</si>
  <si>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</si>
  <si>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</si>
  <si>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</si>
  <si>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</si>
  <si>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</si>
  <si>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</si>
  <si>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</si>
  <si>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</si>
  <si>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</si>
  <si>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</si>
  <si>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</si>
  <si>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</si>
  <si>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</si>
  <si>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</si>
  <si>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</si>
  <si>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</si>
  <si>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</si>
  <si>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</si>
  <si>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</si>
  <si>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</si>
  <si>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</si>
  <si>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</si>
  <si>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</si>
  <si>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</si>
  <si>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</si>
  <si>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</si>
  <si>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</si>
  <si>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</si>
  <si>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</si>
  <si>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</si>
  <si>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</si>
  <si>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</si>
  <si>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</si>
  <si>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</si>
  <si>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</si>
  <si>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</si>
  <si>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</si>
  <si>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</si>
  <si>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</si>
  <si>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</si>
  <si>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</si>
  <si>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</si>
  <si>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</si>
  <si>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</si>
  <si>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</si>
  <si>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</si>
  <si>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</si>
  <si>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</si>
  <si>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</si>
  <si>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</si>
  <si>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</si>
  <si>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</si>
  <si>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</si>
  <si>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</si>
  <si>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</si>
  <si>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</si>
  <si>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</si>
  <si>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</si>
  <si>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</si>
  <si>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</si>
  <si>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</si>
  <si>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</si>
  <si>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</si>
  <si>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</si>
  <si>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</si>
  <si>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</si>
  <si>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</si>
  <si>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</si>
  <si>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</si>
  <si>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</si>
  <si>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</si>
  <si>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</si>
  <si>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</si>
  <si>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</si>
  <si>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</si>
  <si>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</si>
  <si>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</si>
  <si>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</si>
  <si>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</si>
  <si>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</si>
  <si>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</si>
  <si>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部门：塔城镇人民政府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</si>
  <si>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</si>
  <si>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</si>
  <si>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</si>
  <si>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</si>
  <si>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</si>
  <si>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</si>
  <si>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</si>
  <si>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</si>
  <si>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</si>
  <si>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</si>
  <si>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</si>
  <si>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</si>
  <si>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</si>
  <si>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</si>
  <si>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</si>
  <si>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</si>
  <si>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</si>
  <si>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</si>
  <si>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</si>
  <si>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</si>
  <si>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</si>
  <si>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</si>
  <si>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</si>
  <si>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</si>
  <si>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</si>
  <si>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</si>
  <si>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</si>
  <si>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</si>
  <si>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</si>
  <si>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</si>
  <si>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</si>
  <si>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</si>
  <si>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</si>
  <si>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</si>
  <si>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</si>
  <si>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</si>
  <si>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</si>
  <si>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塔城镇</t>
  </si>
  <si>
    <t xml:space="preserve">   行政运行</t>
  </si>
  <si>
    <t xml:space="preserve">     办公费（采购）</t>
  </si>
  <si>
    <t>办公家具</t>
  </si>
  <si>
    <t>套</t>
  </si>
  <si>
    <t>2.00</t>
  </si>
  <si>
    <t xml:space="preserve">  代表工作</t>
  </si>
  <si>
    <t xml:space="preserve">    办公费（采购）</t>
  </si>
  <si>
    <t>摄影、摄像设备</t>
  </si>
  <si>
    <t>台</t>
  </si>
  <si>
    <t>13.00</t>
  </si>
  <si>
    <t xml:space="preserve">    行政运行</t>
  </si>
  <si>
    <t>通讯和监测设备</t>
  </si>
  <si>
    <t>个</t>
  </si>
  <si>
    <t>8.00</t>
  </si>
  <si>
    <t xml:space="preserve">  行政运行</t>
  </si>
  <si>
    <t xml:space="preserve">    包干经费</t>
  </si>
  <si>
    <t>体育设备</t>
  </si>
  <si>
    <t>23.00</t>
  </si>
  <si>
    <t>环保设施和设备</t>
  </si>
  <si>
    <t>辆</t>
  </si>
  <si>
    <t>3.00</t>
  </si>
  <si>
    <t>文艺设备</t>
  </si>
  <si>
    <t>架</t>
  </si>
  <si>
    <t>14.00</t>
  </si>
  <si>
    <t>422.00</t>
  </si>
  <si>
    <t>柜</t>
  </si>
  <si>
    <t>17.00</t>
  </si>
  <si>
    <t>档案设备</t>
  </si>
  <si>
    <t>12.00</t>
  </si>
  <si>
    <t>医疗设备和器械</t>
  </si>
  <si>
    <t>1.00</t>
  </si>
  <si>
    <t>扫描仪</t>
  </si>
  <si>
    <t xml:space="preserve">    其他党委办公厅（室）及相关机构事务支出</t>
  </si>
  <si>
    <t>投影仪</t>
  </si>
  <si>
    <t>6.00</t>
  </si>
  <si>
    <t>计算机</t>
  </si>
  <si>
    <t>50.00</t>
  </si>
  <si>
    <t>打印机</t>
  </si>
  <si>
    <t>11.00</t>
  </si>
  <si>
    <t xml:space="preserve"> 行政运行</t>
  </si>
  <si>
    <t xml:space="preserve">   包干经费</t>
  </si>
  <si>
    <t>空气调节设备</t>
  </si>
  <si>
    <t>7.00</t>
  </si>
  <si>
    <t>复印机</t>
  </si>
  <si>
    <t>会议音视频系统</t>
  </si>
  <si>
    <t>9.00</t>
  </si>
  <si>
    <t>传真机</t>
  </si>
  <si>
    <t>4.00</t>
  </si>
  <si>
    <t>把</t>
  </si>
  <si>
    <t>737.00</t>
  </si>
  <si>
    <t xml:space="preserve">        行政运行</t>
  </si>
  <si>
    <t xml:space="preserve">          包干经费</t>
  </si>
  <si>
    <t>网络设备</t>
  </si>
  <si>
    <t>张</t>
  </si>
  <si>
    <t>18.00</t>
  </si>
  <si>
    <t xml:space="preserve">          办公费（采购）</t>
  </si>
  <si>
    <t>消防设备</t>
  </si>
  <si>
    <t>具</t>
  </si>
  <si>
    <t>物业管理服务</t>
  </si>
  <si>
    <t>次</t>
  </si>
  <si>
    <t>广播电视专用设备</t>
  </si>
  <si>
    <t xml:space="preserve">        群众文化</t>
  </si>
  <si>
    <t>存储设备</t>
  </si>
  <si>
    <t>测绘测量专业仪器设备</t>
  </si>
  <si>
    <t xml:space="preserve">        计划生育机构</t>
  </si>
  <si>
    <t xml:space="preserve"> 事业运行</t>
  </si>
  <si>
    <t xml:space="preserve">   公务用车运行维护费</t>
  </si>
  <si>
    <t>公务用车维修</t>
  </si>
  <si>
    <t>元</t>
  </si>
  <si>
    <t xml:space="preserve">   对村民委员会和村党支部的补助</t>
  </si>
  <si>
    <t>碎纸机</t>
  </si>
  <si>
    <t>32.00</t>
  </si>
  <si>
    <t>5.00</t>
  </si>
  <si>
    <t>公务用车加油</t>
  </si>
  <si>
    <t>30.00</t>
  </si>
  <si>
    <t>条</t>
  </si>
  <si>
    <t>104.00</t>
  </si>
  <si>
    <t>文印设备</t>
  </si>
  <si>
    <t>计算机通用软件</t>
  </si>
  <si>
    <t>多功能一体机</t>
  </si>
  <si>
    <t xml:space="preserve">        事业机构</t>
  </si>
  <si>
    <t>150.00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</si>
</sst>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0.00_);\(0.00\)"/>
    <numFmt numFmtId="179" formatCode="[$-10804]#,##0.00#;\(\-#,##0.00#\);\ "/>
    <numFmt numFmtId="180" formatCode="[$-10804]#,##0.00;\-#,##0.00;\ "/>
    <numFmt numFmtId="181" formatCode="#,##0.00_ "/>
    <numFmt numFmtId="182" formatCode="0_);\(0\)"/>
    <numFmt numFmtId="183" formatCode="#,##0.00_ ;[Red]\-#,##0.00\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0"/>
      <color indexed="8"/>
      <name val="Arial"/>
      <family val="2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5" fillId="0" borderId="0"/>
    <xf numFmtId="0" fontId="24" fillId="0" borderId="0">
      <alignment vertical="center"/>
    </xf>
    <xf numFmtId="0" fontId="4" fillId="0" borderId="0">
      <alignment vertical="center"/>
    </xf>
    <xf numFmtId="0" fontId="25" fillId="0" borderId="0"/>
    <xf numFmtId="0" fontId="15" fillId="0" borderId="0">
      <alignment vertical="center"/>
    </xf>
    <xf numFmtId="0" fontId="23" fillId="0" borderId="0">
      <alignment vertical="center"/>
    </xf>
    <xf numFmtId="0" fontId="24" fillId="0" borderId="0"/>
  </cellStyleXfs>
  <cellXfs count="16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8" fontId="5" fillId="0" borderId="8" xfId="6" applyNumberFormat="1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Fill="1" applyBorder="1" applyAlignment="1">
      <alignment horizontal="center" vertical="center"/>
    </xf>
    <xf numFmtId="0" fontId="5" fillId="0" borderId="1" xfId="6" applyFont="1" applyBorder="1" applyAlignment="1" applyProtection="1">
      <alignment horizontal="center" vertical="center" wrapText="1"/>
      <protection locked="0"/>
    </xf>
    <xf numFmtId="0" fontId="5" fillId="0" borderId="8" xfId="6" applyFont="1" applyBorder="1" applyAlignment="1" applyProtection="1">
      <alignment horizontal="center" vertical="center" wrapText="1" readingOrder="1"/>
      <protection locked="0"/>
    </xf>
    <xf numFmtId="0" fontId="5" fillId="0" borderId="8" xfId="6" applyFont="1" applyBorder="1" applyAlignment="1" applyProtection="1">
      <alignment horizontal="right" vertical="center" wrapText="1" readingOrder="1"/>
      <protection locked="0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5" fillId="0" borderId="0" xfId="6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4" fillId="0" borderId="0" xfId="0" applyNumberFormat="1" applyFont="1" applyFill="1" applyBorder="1" applyAlignment="1" applyProtection="1">
      <alignment horizontal="left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5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4" applyNumberFormat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49" fontId="14" fillId="0" borderId="1" xfId="4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4" applyNumberFormat="1" applyFont="1" applyFill="1" applyBorder="1" applyAlignment="1">
      <alignment vertical="center"/>
    </xf>
    <xf numFmtId="178" fontId="15" fillId="0" borderId="1" xfId="1" applyNumberFormat="1" applyFill="1" applyBorder="1"/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49" fontId="14" fillId="0" borderId="1" xfId="0" applyNumberFormat="1" applyFont="1" applyFill="1" applyBorder="1" applyAlignment="1"/>
    <xf numFmtId="0" fontId="17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3" borderId="8" xfId="6" applyFont="1" applyFill="1" applyBorder="1" applyAlignment="1" applyProtection="1">
      <alignment horizontal="center" vertical="center" wrapText="1" readingOrder="1"/>
      <protection locked="0"/>
    </xf>
    <xf numFmtId="0" fontId="16" fillId="3" borderId="8" xfId="0" applyFont="1" applyFill="1" applyBorder="1" applyAlignment="1" applyProtection="1">
      <alignment horizontal="left" vertical="center" wrapText="1" readingOrder="1"/>
      <protection locked="0"/>
    </xf>
    <xf numFmtId="180" fontId="5" fillId="0" borderId="8" xfId="6" applyNumberFormat="1" applyFont="1" applyBorder="1" applyAlignment="1" applyProtection="1">
      <alignment horizontal="right" vertical="center" wrapText="1" readingOrder="1"/>
      <protection locked="0"/>
    </xf>
    <xf numFmtId="0" fontId="8" fillId="0" borderId="1" xfId="0" applyFont="1" applyBorder="1" applyAlignment="1">
      <alignment horizontal="left" vertical="center"/>
    </xf>
    <xf numFmtId="0" fontId="2" fillId="3" borderId="8" xfId="6" applyFont="1" applyFill="1" applyBorder="1" applyAlignment="1" applyProtection="1">
      <alignment vertical="center" wrapText="1" readingOrder="1"/>
      <protection locked="0"/>
    </xf>
    <xf numFmtId="0" fontId="2" fillId="3" borderId="8" xfId="0" applyFont="1" applyFill="1" applyBorder="1" applyAlignment="1" applyProtection="1">
      <alignment horizontal="left" vertical="center" wrapText="1" readingOrder="1"/>
      <protection locked="0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vertical="center"/>
    </xf>
    <xf numFmtId="180" fontId="2" fillId="0" borderId="8" xfId="6" applyNumberFormat="1" applyFont="1" applyBorder="1" applyAlignment="1" applyProtection="1">
      <alignment horizontal="right" vertical="center" wrapText="1" readingOrder="1"/>
      <protection locked="0"/>
    </xf>
    <xf numFmtId="0" fontId="8" fillId="0" borderId="1" xfId="0" applyFont="1" applyBorder="1" applyAlignment="1">
      <alignment horizontal="center"/>
    </xf>
    <xf numFmtId="0" fontId="2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0" fontId="5" fillId="0" borderId="16" xfId="6" applyFont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5" fillId="0" borderId="6" xfId="6" applyNumberFormat="1" applyFont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181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0" fontId="18" fillId="0" borderId="1" xfId="0" applyFont="1" applyBorder="1"/>
    <xf numFmtId="178" fontId="0" fillId="0" borderId="0" xfId="0" applyNumberFormat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178" fontId="1" fillId="0" borderId="0" xfId="1" applyNumberFormat="1" applyFont="1" applyFill="1" applyAlignment="1">
      <alignment horizontal="center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182" fontId="1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178" fontId="15" fillId="0" borderId="1" xfId="1" applyNumberFormat="1" applyFill="1" applyBorder="1" applyAlignment="1">
      <alignment horizontal="center"/>
    </xf>
    <xf numFmtId="0" fontId="15" fillId="0" borderId="1" xfId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8" fillId="0" borderId="1" xfId="0" applyFont="1" applyBorder="1"/>
    <xf numFmtId="0" fontId="8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5" fillId="3" borderId="0" xfId="6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/>
    </xf>
    <xf numFmtId="181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83" fontId="16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183" fontId="16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8" fillId="0" borderId="13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22" fillId="0" borderId="14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2" fillId="0" borderId="11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8">
    <cellStyle name="常规" xfId="0" builtinId="0"/>
    <cellStyle name="常规 16" xfId="3"/>
    <cellStyle name="常规 2" xfId="4"/>
    <cellStyle name="常规 2 11" xfId="1"/>
    <cellStyle name="常规 3" xfId="5"/>
    <cellStyle name="常规 4" xfId="6"/>
    <cellStyle name="常规 5" xfId="7"/>
    <cellStyle name="常规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abSelected="1" workbookViewId="0">
      <selection activeCell="G8" sqref="G8"/>
    </sheetView>
  </sheetViews>
  <sheetFormatPr defaultColWidth="8" defaultRowHeight="14.25" customHeight="1"/>
  <cols>
    <col min="1" max="1" width="36.33203125" style="19" customWidth="1"/>
    <col min="2" max="2" width="29.77734375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100"/>
      <c r="B1" s="100"/>
      <c r="C1" s="100"/>
    </row>
    <row r="2" spans="1:4" ht="33" customHeight="1">
      <c r="A2" s="109" t="s">
        <v>0</v>
      </c>
      <c r="B2" s="109"/>
      <c r="C2" s="109"/>
      <c r="D2" s="109"/>
    </row>
    <row r="3" spans="1:4" ht="14.4">
      <c r="A3" s="22" t="s">
        <v>1</v>
      </c>
      <c r="B3" s="68"/>
      <c r="C3" s="68"/>
      <c r="D3" s="46" t="s">
        <v>2</v>
      </c>
    </row>
    <row r="4" spans="1:4" ht="29.4" customHeight="1">
      <c r="A4" s="110" t="s">
        <v>3</v>
      </c>
      <c r="B4" s="110"/>
      <c r="C4" s="110" t="s">
        <v>4</v>
      </c>
      <c r="D4" s="110"/>
    </row>
    <row r="5" spans="1:4" ht="21.75" customHeight="1">
      <c r="A5" s="110" t="s">
        <v>5</v>
      </c>
      <c r="B5" s="112" t="s">
        <v>6</v>
      </c>
      <c r="C5" s="110" t="s">
        <v>7</v>
      </c>
      <c r="D5" s="112" t="s">
        <v>6</v>
      </c>
    </row>
    <row r="6" spans="1:4" ht="17.25" customHeight="1">
      <c r="A6" s="110"/>
      <c r="B6" s="112"/>
      <c r="C6" s="110"/>
      <c r="D6" s="112"/>
    </row>
    <row r="7" spans="1:4" ht="14.4">
      <c r="A7" s="101" t="s">
        <v>8</v>
      </c>
      <c r="B7" s="70">
        <v>1764.76</v>
      </c>
      <c r="C7" s="102" t="s">
        <v>9</v>
      </c>
      <c r="D7" s="103">
        <v>1764.76</v>
      </c>
    </row>
    <row r="8" spans="1:4" ht="14.4">
      <c r="A8" s="101" t="s">
        <v>10</v>
      </c>
      <c r="B8" s="70">
        <v>1764.76</v>
      </c>
      <c r="C8" s="104" t="s">
        <v>11</v>
      </c>
      <c r="D8" s="72">
        <v>757.66</v>
      </c>
    </row>
    <row r="9" spans="1:4" ht="14.4">
      <c r="A9" s="101" t="s">
        <v>12</v>
      </c>
      <c r="B9" s="70">
        <v>1764.76</v>
      </c>
      <c r="C9" s="104" t="s">
        <v>13</v>
      </c>
      <c r="D9" s="103"/>
    </row>
    <row r="10" spans="1:4" ht="14.4">
      <c r="A10" s="101" t="s">
        <v>14</v>
      </c>
      <c r="B10" s="103"/>
      <c r="C10" s="104" t="s">
        <v>15</v>
      </c>
      <c r="D10" s="103"/>
    </row>
    <row r="11" spans="1:4" ht="14.4">
      <c r="A11" s="101" t="s">
        <v>16</v>
      </c>
      <c r="B11" s="103"/>
      <c r="C11" s="104" t="s">
        <v>17</v>
      </c>
      <c r="D11" s="103"/>
    </row>
    <row r="12" spans="1:4" ht="14.4">
      <c r="A12" s="101" t="s">
        <v>18</v>
      </c>
      <c r="B12" s="103"/>
      <c r="C12" s="104" t="s">
        <v>19</v>
      </c>
      <c r="D12" s="103"/>
    </row>
    <row r="13" spans="1:4" ht="14.4">
      <c r="A13" s="101" t="s">
        <v>20</v>
      </c>
      <c r="B13" s="103"/>
      <c r="C13" s="104" t="s">
        <v>21</v>
      </c>
      <c r="D13" s="72">
        <v>15.68</v>
      </c>
    </row>
    <row r="14" spans="1:4" ht="14.4">
      <c r="A14" s="101" t="s">
        <v>22</v>
      </c>
      <c r="B14" s="103"/>
      <c r="C14" s="104" t="s">
        <v>23</v>
      </c>
      <c r="D14" s="72">
        <v>30.65</v>
      </c>
    </row>
    <row r="15" spans="1:4" ht="14.4">
      <c r="A15" s="101" t="s">
        <v>24</v>
      </c>
      <c r="B15" s="102"/>
      <c r="C15" s="104" t="s">
        <v>25</v>
      </c>
      <c r="D15" s="72">
        <v>143.79</v>
      </c>
    </row>
    <row r="16" spans="1:4" ht="14.4">
      <c r="A16" s="101" t="s">
        <v>26</v>
      </c>
      <c r="B16" s="103"/>
      <c r="C16" s="104" t="s">
        <v>27</v>
      </c>
      <c r="D16" s="72">
        <v>105.92</v>
      </c>
    </row>
    <row r="17" spans="1:4" ht="14.4">
      <c r="A17" s="101" t="s">
        <v>28</v>
      </c>
      <c r="B17" s="103"/>
      <c r="C17" s="104" t="s">
        <v>29</v>
      </c>
      <c r="D17" s="103"/>
    </row>
    <row r="18" spans="1:4" ht="14.4">
      <c r="A18" s="101"/>
      <c r="B18" s="103"/>
      <c r="C18" s="104" t="s">
        <v>30</v>
      </c>
      <c r="D18" s="103"/>
    </row>
    <row r="19" spans="1:4" ht="14.4">
      <c r="A19" s="101"/>
      <c r="B19" s="103"/>
      <c r="C19" s="104" t="s">
        <v>31</v>
      </c>
      <c r="D19" s="72">
        <v>615.99</v>
      </c>
    </row>
    <row r="20" spans="1:4" ht="14.4">
      <c r="A20" s="101"/>
      <c r="B20" s="103"/>
      <c r="C20" s="104" t="s">
        <v>32</v>
      </c>
      <c r="D20" s="103"/>
    </row>
    <row r="21" spans="1:4" ht="14.4">
      <c r="A21" s="101"/>
      <c r="B21" s="103"/>
      <c r="C21" s="101" t="s">
        <v>33</v>
      </c>
      <c r="D21" s="103"/>
    </row>
    <row r="22" spans="1:4" ht="14.4">
      <c r="A22" s="101"/>
      <c r="B22" s="105"/>
      <c r="C22" s="101" t="s">
        <v>34</v>
      </c>
      <c r="D22" s="103"/>
    </row>
    <row r="23" spans="1:4" ht="14.4">
      <c r="A23" s="101"/>
      <c r="B23" s="105"/>
      <c r="C23" s="101" t="s">
        <v>35</v>
      </c>
      <c r="D23" s="103"/>
    </row>
    <row r="24" spans="1:4" ht="14.4">
      <c r="A24" s="101"/>
      <c r="B24" s="105"/>
      <c r="C24" s="101" t="s">
        <v>36</v>
      </c>
      <c r="D24" s="103"/>
    </row>
    <row r="25" spans="1:4" ht="14.4">
      <c r="A25" s="102"/>
      <c r="B25" s="105"/>
      <c r="C25" s="101" t="s">
        <v>37</v>
      </c>
      <c r="D25" s="103"/>
    </row>
    <row r="26" spans="1:4" ht="14.4">
      <c r="A26" s="104"/>
      <c r="B26" s="105"/>
      <c r="C26" s="101" t="s">
        <v>38</v>
      </c>
      <c r="D26" s="72">
        <v>94.07</v>
      </c>
    </row>
    <row r="27" spans="1:4" ht="14.4">
      <c r="A27" s="102"/>
      <c r="B27" s="105"/>
      <c r="C27" s="101" t="s">
        <v>39</v>
      </c>
      <c r="D27" s="103"/>
    </row>
    <row r="28" spans="1:4" ht="14.4">
      <c r="A28" s="104"/>
      <c r="B28" s="105"/>
      <c r="C28" s="101" t="s">
        <v>40</v>
      </c>
      <c r="D28" s="103"/>
    </row>
    <row r="29" spans="1:4" ht="14.4">
      <c r="A29" s="104"/>
      <c r="B29" s="105"/>
      <c r="C29" s="101" t="s">
        <v>41</v>
      </c>
      <c r="D29" s="72">
        <v>1</v>
      </c>
    </row>
    <row r="30" spans="1:4" ht="14.4">
      <c r="A30" s="104"/>
      <c r="B30" s="105"/>
      <c r="C30" s="101" t="s">
        <v>42</v>
      </c>
      <c r="D30" s="103"/>
    </row>
    <row r="31" spans="1:4" ht="14.25" customHeight="1">
      <c r="A31" s="48" t="s">
        <v>43</v>
      </c>
      <c r="B31" s="106">
        <f>B9</f>
        <v>1764.76</v>
      </c>
      <c r="C31" s="48" t="s">
        <v>44</v>
      </c>
      <c r="D31" s="106">
        <f>D8+D13+D14+D15+D16+D19+D26+D29</f>
        <v>1764.7599999999998</v>
      </c>
    </row>
    <row r="32" spans="1:4" ht="14.25" customHeight="1">
      <c r="A32" s="107"/>
      <c r="B32" s="108"/>
      <c r="C32" s="107"/>
      <c r="D32" s="108"/>
    </row>
    <row r="33" spans="1:4" ht="54.75" customHeight="1">
      <c r="A33" s="111"/>
      <c r="B33" s="111"/>
      <c r="C33" s="111"/>
      <c r="D33" s="11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6" type="noConversion"/>
  <printOptions horizontalCentered="1"/>
  <pageMargins left="0.59027777777777801" right="0.59027777777777801" top="0.196527777777778" bottom="0.196527777777778" header="0.196527777777778" footer="0.196527777777778"/>
  <pageSetup paperSize="9" scale="9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topLeftCell="A155" workbookViewId="0">
      <selection activeCell="B175" sqref="B175"/>
    </sheetView>
  </sheetViews>
  <sheetFormatPr defaultColWidth="9" defaultRowHeight="14.4"/>
  <cols>
    <col min="1" max="1" width="10.77734375" customWidth="1"/>
    <col min="2" max="2" width="37.33203125" customWidth="1"/>
    <col min="3" max="3" width="18.44140625" customWidth="1"/>
    <col min="4" max="4" width="18.88671875" customWidth="1"/>
    <col min="5" max="5" width="20.6640625" customWidth="1"/>
    <col min="9" max="9" width="23.33203125" style="94" customWidth="1"/>
  </cols>
  <sheetData>
    <row r="1" spans="1:9" ht="20.100000000000001" customHeight="1">
      <c r="A1" s="113"/>
      <c r="B1" s="113"/>
      <c r="C1" s="113"/>
      <c r="D1" s="113"/>
      <c r="E1" s="113"/>
      <c r="I1" s="96"/>
    </row>
    <row r="2" spans="1:9" ht="39.9" customHeight="1">
      <c r="A2" s="109" t="s">
        <v>45</v>
      </c>
      <c r="B2" s="109"/>
      <c r="C2" s="109"/>
      <c r="D2" s="109"/>
      <c r="E2" s="109"/>
      <c r="I2" s="97"/>
    </row>
    <row r="3" spans="1:9" ht="15.6">
      <c r="A3" s="114" t="s">
        <v>46</v>
      </c>
      <c r="B3" s="114"/>
      <c r="C3" s="114"/>
      <c r="D3" s="114"/>
      <c r="E3" s="114"/>
      <c r="I3" s="98"/>
    </row>
    <row r="4" spans="1:9" ht="39.9" customHeight="1">
      <c r="A4" s="115" t="s">
        <v>47</v>
      </c>
      <c r="B4" s="115"/>
      <c r="C4" s="115" t="s">
        <v>6</v>
      </c>
      <c r="D4" s="115"/>
      <c r="E4" s="115"/>
      <c r="I4" s="98"/>
    </row>
    <row r="5" spans="1:9" ht="20.100000000000001" customHeight="1">
      <c r="A5" s="115" t="s">
        <v>48</v>
      </c>
      <c r="B5" s="115" t="s">
        <v>49</v>
      </c>
      <c r="C5" s="115" t="s">
        <v>50</v>
      </c>
      <c r="D5" s="115"/>
      <c r="E5" s="115"/>
      <c r="I5" s="116"/>
    </row>
    <row r="6" spans="1:9" ht="30" customHeight="1">
      <c r="A6" s="115"/>
      <c r="B6" s="115"/>
      <c r="C6" s="64" t="s">
        <v>51</v>
      </c>
      <c r="D6" s="64" t="s">
        <v>52</v>
      </c>
      <c r="E6" s="64" t="s">
        <v>53</v>
      </c>
      <c r="I6" s="116"/>
    </row>
    <row r="7" spans="1:9" ht="19.95" customHeight="1">
      <c r="A7" s="55" t="s">
        <v>54</v>
      </c>
      <c r="B7" s="56" t="s">
        <v>55</v>
      </c>
      <c r="C7" s="65">
        <v>1764.761645</v>
      </c>
      <c r="D7" s="57">
        <v>1764.761645</v>
      </c>
      <c r="E7" s="95"/>
      <c r="I7" s="99"/>
    </row>
    <row r="8" spans="1:9" ht="19.95" customHeight="1">
      <c r="A8" s="55" t="s">
        <v>54</v>
      </c>
      <c r="B8" s="56" t="s">
        <v>56</v>
      </c>
      <c r="C8" s="65">
        <v>27.096316999999999</v>
      </c>
      <c r="D8" s="57">
        <v>27.096316999999999</v>
      </c>
      <c r="E8" s="95"/>
      <c r="I8" s="99"/>
    </row>
    <row r="9" spans="1:9" ht="19.95" customHeight="1">
      <c r="A9" s="59" t="s">
        <v>57</v>
      </c>
      <c r="B9" s="60" t="s">
        <v>58</v>
      </c>
      <c r="C9" s="65">
        <v>21.876676</v>
      </c>
      <c r="D9" s="57">
        <v>21.876676</v>
      </c>
      <c r="E9" s="95"/>
      <c r="I9" s="99"/>
    </row>
    <row r="10" spans="1:9" ht="19.95" customHeight="1">
      <c r="A10" s="59" t="s">
        <v>59</v>
      </c>
      <c r="B10" s="60" t="s">
        <v>60</v>
      </c>
      <c r="C10" s="65">
        <v>21.876676</v>
      </c>
      <c r="D10" s="57">
        <v>21.876676</v>
      </c>
      <c r="E10" s="95"/>
      <c r="I10" s="99"/>
    </row>
    <row r="11" spans="1:9" ht="19.95" customHeight="1">
      <c r="A11" s="59" t="s">
        <v>61</v>
      </c>
      <c r="B11" s="60" t="s">
        <v>62</v>
      </c>
      <c r="C11" s="65">
        <v>18.296676000000001</v>
      </c>
      <c r="D11" s="57">
        <v>18.296676000000001</v>
      </c>
      <c r="E11" s="95"/>
      <c r="I11" s="99"/>
    </row>
    <row r="12" spans="1:9" ht="19.95" customHeight="1">
      <c r="A12" s="59" t="s">
        <v>63</v>
      </c>
      <c r="B12" s="60" t="s">
        <v>64</v>
      </c>
      <c r="C12" s="65">
        <v>1.5</v>
      </c>
      <c r="D12" s="57">
        <v>1.5</v>
      </c>
      <c r="E12" s="95"/>
      <c r="I12" s="99"/>
    </row>
    <row r="13" spans="1:9" ht="19.95" customHeight="1">
      <c r="A13" s="59" t="s">
        <v>65</v>
      </c>
      <c r="B13" s="60" t="s">
        <v>66</v>
      </c>
      <c r="C13" s="65">
        <v>2.08</v>
      </c>
      <c r="D13" s="57">
        <v>2.08</v>
      </c>
      <c r="E13" s="95"/>
      <c r="I13" s="99"/>
    </row>
    <row r="14" spans="1:9" ht="19.95" customHeight="1">
      <c r="A14" s="59" t="s">
        <v>67</v>
      </c>
      <c r="B14" s="60" t="s">
        <v>68</v>
      </c>
      <c r="C14" s="65">
        <v>2.3110599999999999</v>
      </c>
      <c r="D14" s="57">
        <v>2.3110599999999999</v>
      </c>
      <c r="E14" s="95"/>
      <c r="I14" s="99"/>
    </row>
    <row r="15" spans="1:9" ht="19.95" customHeight="1">
      <c r="A15" s="59" t="s">
        <v>69</v>
      </c>
      <c r="B15" s="60" t="s">
        <v>70</v>
      </c>
      <c r="C15" s="65">
        <v>2.3110599999999999</v>
      </c>
      <c r="D15" s="57">
        <v>2.3110599999999999</v>
      </c>
      <c r="E15" s="95"/>
      <c r="I15" s="99"/>
    </row>
    <row r="16" spans="1:9" ht="19.95" customHeight="1">
      <c r="A16" s="59" t="s">
        <v>71</v>
      </c>
      <c r="B16" s="60" t="s">
        <v>72</v>
      </c>
      <c r="C16" s="65">
        <v>2.3110599999999999</v>
      </c>
      <c r="D16" s="57">
        <v>2.3110599999999999</v>
      </c>
      <c r="E16" s="95"/>
      <c r="I16" s="99"/>
    </row>
    <row r="17" spans="1:9" ht="19.95" customHeight="1">
      <c r="A17" s="59" t="s">
        <v>73</v>
      </c>
      <c r="B17" s="60" t="s">
        <v>74</v>
      </c>
      <c r="C17" s="65">
        <v>1.4183250000000001</v>
      </c>
      <c r="D17" s="57">
        <v>1.4183250000000001</v>
      </c>
      <c r="E17" s="95"/>
      <c r="I17" s="99"/>
    </row>
    <row r="18" spans="1:9" ht="19.95" customHeight="1">
      <c r="A18" s="59" t="s">
        <v>75</v>
      </c>
      <c r="B18" s="60" t="s">
        <v>76</v>
      </c>
      <c r="C18" s="65">
        <v>1.4183250000000001</v>
      </c>
      <c r="D18" s="57">
        <v>1.4183250000000001</v>
      </c>
      <c r="E18" s="95"/>
      <c r="I18" s="99"/>
    </row>
    <row r="19" spans="1:9" ht="19.95" customHeight="1">
      <c r="A19" s="59" t="s">
        <v>77</v>
      </c>
      <c r="B19" s="60" t="s">
        <v>78</v>
      </c>
      <c r="C19" s="65">
        <v>0.92157299999999998</v>
      </c>
      <c r="D19" s="57">
        <v>0.92157299999999998</v>
      </c>
      <c r="E19" s="95"/>
      <c r="I19" s="99"/>
    </row>
    <row r="20" spans="1:9" ht="19.95" customHeight="1">
      <c r="A20" s="59" t="s">
        <v>79</v>
      </c>
      <c r="B20" s="60" t="s">
        <v>80</v>
      </c>
      <c r="C20" s="65">
        <v>0.49675200000000003</v>
      </c>
      <c r="D20" s="57">
        <v>0.49675200000000003</v>
      </c>
      <c r="E20" s="95"/>
      <c r="I20" s="99"/>
    </row>
    <row r="21" spans="1:9" ht="19.95" customHeight="1">
      <c r="A21" s="59" t="s">
        <v>81</v>
      </c>
      <c r="B21" s="60" t="s">
        <v>82</v>
      </c>
      <c r="C21" s="65">
        <v>1.490256</v>
      </c>
      <c r="D21" s="57">
        <v>1.490256</v>
      </c>
      <c r="E21" s="95"/>
      <c r="I21" s="99"/>
    </row>
    <row r="22" spans="1:9" ht="19.95" customHeight="1">
      <c r="A22" s="59" t="s">
        <v>83</v>
      </c>
      <c r="B22" s="60" t="s">
        <v>84</v>
      </c>
      <c r="C22" s="65">
        <v>1.490256</v>
      </c>
      <c r="D22" s="57">
        <v>1.490256</v>
      </c>
      <c r="E22" s="95"/>
      <c r="I22" s="99"/>
    </row>
    <row r="23" spans="1:9" ht="19.95" customHeight="1">
      <c r="A23" s="59" t="s">
        <v>85</v>
      </c>
      <c r="B23" s="60" t="s">
        <v>86</v>
      </c>
      <c r="C23" s="65">
        <v>1.490256</v>
      </c>
      <c r="D23" s="57">
        <v>1.490256</v>
      </c>
      <c r="E23" s="95"/>
      <c r="I23" s="99"/>
    </row>
    <row r="24" spans="1:9" ht="19.95" customHeight="1">
      <c r="A24" s="55" t="s">
        <v>54</v>
      </c>
      <c r="B24" s="56" t="s">
        <v>87</v>
      </c>
      <c r="C24" s="65">
        <v>376.08076699999998</v>
      </c>
      <c r="D24" s="57">
        <v>376.08076699999998</v>
      </c>
      <c r="E24" s="95"/>
      <c r="I24" s="99"/>
    </row>
    <row r="25" spans="1:9" ht="19.95" customHeight="1">
      <c r="A25" s="59" t="s">
        <v>57</v>
      </c>
      <c r="B25" s="60" t="s">
        <v>58</v>
      </c>
      <c r="C25" s="65">
        <v>295.67464799999999</v>
      </c>
      <c r="D25" s="57">
        <v>295.67464799999999</v>
      </c>
      <c r="E25" s="95"/>
      <c r="I25" s="99"/>
    </row>
    <row r="26" spans="1:9" ht="19.95" customHeight="1">
      <c r="A26" s="59" t="s">
        <v>88</v>
      </c>
      <c r="B26" s="60" t="s">
        <v>89</v>
      </c>
      <c r="C26" s="65">
        <v>2</v>
      </c>
      <c r="D26" s="57">
        <v>2</v>
      </c>
      <c r="E26" s="95"/>
      <c r="I26" s="99"/>
    </row>
    <row r="27" spans="1:9" ht="19.95" customHeight="1">
      <c r="A27" s="59" t="s">
        <v>90</v>
      </c>
      <c r="B27" s="60" t="s">
        <v>62</v>
      </c>
      <c r="C27" s="65">
        <v>2</v>
      </c>
      <c r="D27" s="57">
        <v>2</v>
      </c>
      <c r="E27" s="95"/>
      <c r="I27" s="99"/>
    </row>
    <row r="28" spans="1:9" ht="19.95" customHeight="1">
      <c r="A28" s="59" t="s">
        <v>91</v>
      </c>
      <c r="B28" s="60" t="s">
        <v>92</v>
      </c>
      <c r="C28" s="65">
        <v>293.67464799999999</v>
      </c>
      <c r="D28" s="57">
        <v>293.67464799999999</v>
      </c>
      <c r="E28" s="95"/>
      <c r="I28" s="99"/>
    </row>
    <row r="29" spans="1:9" ht="19.95" customHeight="1">
      <c r="A29" s="59" t="s">
        <v>93</v>
      </c>
      <c r="B29" s="60" t="s">
        <v>62</v>
      </c>
      <c r="C29" s="65">
        <v>273.67464799999999</v>
      </c>
      <c r="D29" s="57">
        <v>273.67464799999999</v>
      </c>
      <c r="E29" s="95"/>
      <c r="I29" s="99"/>
    </row>
    <row r="30" spans="1:9" ht="19.95" customHeight="1">
      <c r="A30" s="59" t="s">
        <v>94</v>
      </c>
      <c r="B30" s="60" t="s">
        <v>95</v>
      </c>
      <c r="C30" s="65">
        <v>20</v>
      </c>
      <c r="D30" s="57">
        <v>20</v>
      </c>
      <c r="E30" s="95"/>
      <c r="I30" s="99"/>
    </row>
    <row r="31" spans="1:9" ht="19.95" customHeight="1">
      <c r="A31" s="59" t="s">
        <v>67</v>
      </c>
      <c r="B31" s="60" t="s">
        <v>68</v>
      </c>
      <c r="C31" s="65">
        <v>35.175879999999999</v>
      </c>
      <c r="D31" s="57">
        <v>35.175879999999999</v>
      </c>
      <c r="E31" s="95"/>
      <c r="I31" s="99"/>
    </row>
    <row r="32" spans="1:9" ht="19.95" customHeight="1">
      <c r="A32" s="59" t="s">
        <v>69</v>
      </c>
      <c r="B32" s="60" t="s">
        <v>70</v>
      </c>
      <c r="C32" s="65">
        <v>35.175879999999999</v>
      </c>
      <c r="D32" s="57">
        <v>35.175879999999999</v>
      </c>
      <c r="E32" s="95"/>
      <c r="I32" s="99"/>
    </row>
    <row r="33" spans="1:9" ht="19.95" customHeight="1">
      <c r="A33" s="59" t="s">
        <v>71</v>
      </c>
      <c r="B33" s="60" t="s">
        <v>72</v>
      </c>
      <c r="C33" s="65">
        <v>35.175879999999999</v>
      </c>
      <c r="D33" s="57">
        <v>35.175879999999999</v>
      </c>
      <c r="E33" s="95"/>
      <c r="I33" s="99"/>
    </row>
    <row r="34" spans="1:9" ht="19.95" customHeight="1">
      <c r="A34" s="59" t="s">
        <v>73</v>
      </c>
      <c r="B34" s="60" t="s">
        <v>74</v>
      </c>
      <c r="C34" s="65">
        <v>22.074750999999999</v>
      </c>
      <c r="D34" s="57">
        <v>22.074750999999999</v>
      </c>
      <c r="E34" s="95"/>
      <c r="I34" s="99"/>
    </row>
    <row r="35" spans="1:9" ht="19.95" customHeight="1">
      <c r="A35" s="59" t="s">
        <v>75</v>
      </c>
      <c r="B35" s="60" t="s">
        <v>76</v>
      </c>
      <c r="C35" s="65">
        <v>22.074750999999999</v>
      </c>
      <c r="D35" s="57">
        <v>22.074750999999999</v>
      </c>
      <c r="E35" s="95"/>
      <c r="I35" s="99"/>
    </row>
    <row r="36" spans="1:9" ht="19.95" customHeight="1">
      <c r="A36" s="59" t="s">
        <v>77</v>
      </c>
      <c r="B36" s="60" t="s">
        <v>78</v>
      </c>
      <c r="C36" s="65">
        <v>14.356255000000001</v>
      </c>
      <c r="D36" s="57">
        <v>14.356255000000001</v>
      </c>
      <c r="E36" s="95"/>
      <c r="I36" s="99"/>
    </row>
    <row r="37" spans="1:9" ht="19.95" customHeight="1">
      <c r="A37" s="59" t="s">
        <v>79</v>
      </c>
      <c r="B37" s="60" t="s">
        <v>80</v>
      </c>
      <c r="C37" s="65">
        <v>7.718496</v>
      </c>
      <c r="D37" s="57">
        <v>7.718496</v>
      </c>
      <c r="E37" s="95"/>
      <c r="I37" s="99"/>
    </row>
    <row r="38" spans="1:9" ht="19.95" customHeight="1">
      <c r="A38" s="59" t="s">
        <v>81</v>
      </c>
      <c r="B38" s="60" t="s">
        <v>82</v>
      </c>
      <c r="C38" s="65">
        <v>23.155487999999998</v>
      </c>
      <c r="D38" s="57">
        <v>23.155487999999998</v>
      </c>
      <c r="E38" s="95"/>
      <c r="I38" s="99"/>
    </row>
    <row r="39" spans="1:9" ht="19.95" customHeight="1">
      <c r="A39" s="59" t="s">
        <v>83</v>
      </c>
      <c r="B39" s="60" t="s">
        <v>84</v>
      </c>
      <c r="C39" s="65">
        <v>23.155487999999998</v>
      </c>
      <c r="D39" s="57">
        <v>23.155487999999998</v>
      </c>
      <c r="E39" s="95"/>
      <c r="I39" s="99"/>
    </row>
    <row r="40" spans="1:9" ht="19.95" customHeight="1">
      <c r="A40" s="59" t="s">
        <v>85</v>
      </c>
      <c r="B40" s="60" t="s">
        <v>86</v>
      </c>
      <c r="C40" s="65">
        <v>23.155487999999998</v>
      </c>
      <c r="D40" s="57">
        <v>23.155487999999998</v>
      </c>
      <c r="E40" s="95"/>
      <c r="I40" s="99"/>
    </row>
    <row r="41" spans="1:9" ht="19.95" customHeight="1">
      <c r="A41" s="55" t="s">
        <v>54</v>
      </c>
      <c r="B41" s="56" t="s">
        <v>96</v>
      </c>
      <c r="C41" s="65">
        <v>439.749842</v>
      </c>
      <c r="D41" s="57">
        <v>439.749842</v>
      </c>
      <c r="E41" s="95"/>
      <c r="I41" s="99"/>
    </row>
    <row r="42" spans="1:9" ht="19.95" customHeight="1">
      <c r="A42" s="59" t="s">
        <v>57</v>
      </c>
      <c r="B42" s="60" t="s">
        <v>58</v>
      </c>
      <c r="C42" s="65">
        <v>339.38268199999999</v>
      </c>
      <c r="D42" s="57">
        <v>339.38268199999999</v>
      </c>
      <c r="E42" s="95"/>
      <c r="I42" s="99"/>
    </row>
    <row r="43" spans="1:9" ht="19.95" customHeight="1">
      <c r="A43" s="59" t="s">
        <v>97</v>
      </c>
      <c r="B43" s="60" t="s">
        <v>98</v>
      </c>
      <c r="C43" s="65">
        <v>338.38268199999999</v>
      </c>
      <c r="D43" s="57">
        <v>338.38268199999999</v>
      </c>
      <c r="E43" s="95"/>
      <c r="I43" s="99"/>
    </row>
    <row r="44" spans="1:9" ht="19.95" customHeight="1">
      <c r="A44" s="59" t="s">
        <v>99</v>
      </c>
      <c r="B44" s="60" t="s">
        <v>62</v>
      </c>
      <c r="C44" s="65">
        <v>333.10268200000002</v>
      </c>
      <c r="D44" s="57">
        <v>333.10268200000002</v>
      </c>
      <c r="E44" s="95"/>
      <c r="I44" s="99"/>
    </row>
    <row r="45" spans="1:9" ht="19.95" customHeight="1">
      <c r="A45" s="59" t="s">
        <v>100</v>
      </c>
      <c r="B45" s="60" t="s">
        <v>101</v>
      </c>
      <c r="C45" s="65">
        <v>5.28</v>
      </c>
      <c r="D45" s="57">
        <v>5.28</v>
      </c>
      <c r="E45" s="95"/>
      <c r="I45" s="99"/>
    </row>
    <row r="46" spans="1:9" ht="19.95" customHeight="1">
      <c r="A46" s="59" t="s">
        <v>102</v>
      </c>
      <c r="B46" s="60" t="s">
        <v>103</v>
      </c>
      <c r="C46" s="65">
        <v>1</v>
      </c>
      <c r="D46" s="57">
        <v>1</v>
      </c>
      <c r="E46" s="95"/>
      <c r="I46" s="99"/>
    </row>
    <row r="47" spans="1:9" ht="19.95" customHeight="1">
      <c r="A47" s="59" t="s">
        <v>104</v>
      </c>
      <c r="B47" s="60" t="s">
        <v>105</v>
      </c>
      <c r="C47" s="65">
        <v>1</v>
      </c>
      <c r="D47" s="57">
        <v>1</v>
      </c>
      <c r="E47" s="95"/>
      <c r="I47" s="99"/>
    </row>
    <row r="48" spans="1:9" ht="19.95" customHeight="1">
      <c r="A48" s="59" t="s">
        <v>67</v>
      </c>
      <c r="B48" s="60" t="s">
        <v>68</v>
      </c>
      <c r="C48" s="65">
        <v>43.690420000000003</v>
      </c>
      <c r="D48" s="57">
        <v>43.690420000000003</v>
      </c>
      <c r="E48" s="95"/>
      <c r="I48" s="99"/>
    </row>
    <row r="49" spans="1:9" ht="19.95" customHeight="1">
      <c r="A49" s="59" t="s">
        <v>106</v>
      </c>
      <c r="B49" s="60" t="s">
        <v>107</v>
      </c>
      <c r="C49" s="65">
        <v>1</v>
      </c>
      <c r="D49" s="57">
        <v>1</v>
      </c>
      <c r="E49" s="95"/>
      <c r="I49" s="99"/>
    </row>
    <row r="50" spans="1:9" ht="19.95" customHeight="1">
      <c r="A50" s="59" t="s">
        <v>108</v>
      </c>
      <c r="B50" s="60" t="s">
        <v>109</v>
      </c>
      <c r="C50" s="65">
        <v>1</v>
      </c>
      <c r="D50" s="57">
        <v>1</v>
      </c>
      <c r="E50" s="95"/>
      <c r="I50" s="99"/>
    </row>
    <row r="51" spans="1:9" ht="19.95" customHeight="1">
      <c r="A51" s="59" t="s">
        <v>69</v>
      </c>
      <c r="B51" s="60" t="s">
        <v>70</v>
      </c>
      <c r="C51" s="65">
        <v>42.690420000000003</v>
      </c>
      <c r="D51" s="57">
        <v>42.690420000000003</v>
      </c>
      <c r="E51" s="95"/>
      <c r="I51" s="99"/>
    </row>
    <row r="52" spans="1:9" ht="19.95" customHeight="1">
      <c r="A52" s="59" t="s">
        <v>71</v>
      </c>
      <c r="B52" s="60" t="s">
        <v>72</v>
      </c>
      <c r="C52" s="65">
        <v>42.690420000000003</v>
      </c>
      <c r="D52" s="57">
        <v>42.690420000000003</v>
      </c>
      <c r="E52" s="95"/>
      <c r="I52" s="99"/>
    </row>
    <row r="53" spans="1:9" ht="19.95" customHeight="1">
      <c r="A53" s="59" t="s">
        <v>73</v>
      </c>
      <c r="B53" s="60" t="s">
        <v>74</v>
      </c>
      <c r="C53" s="65">
        <v>27.640588000000001</v>
      </c>
      <c r="D53" s="57">
        <v>27.640588000000001</v>
      </c>
      <c r="E53" s="95"/>
      <c r="I53" s="99"/>
    </row>
    <row r="54" spans="1:9" ht="19.95" customHeight="1">
      <c r="A54" s="59" t="s">
        <v>75</v>
      </c>
      <c r="B54" s="60" t="s">
        <v>76</v>
      </c>
      <c r="C54" s="65">
        <v>26.640588000000001</v>
      </c>
      <c r="D54" s="57">
        <v>26.640588000000001</v>
      </c>
      <c r="E54" s="95"/>
      <c r="I54" s="99"/>
    </row>
    <row r="55" spans="1:9" ht="19.95" customHeight="1">
      <c r="A55" s="59" t="s">
        <v>77</v>
      </c>
      <c r="B55" s="60" t="s">
        <v>78</v>
      </c>
      <c r="C55" s="65">
        <v>17.321795999999999</v>
      </c>
      <c r="D55" s="57">
        <v>17.321795999999999</v>
      </c>
      <c r="E55" s="95"/>
      <c r="I55" s="99"/>
    </row>
    <row r="56" spans="1:9" ht="19.95" customHeight="1">
      <c r="A56" s="59" t="s">
        <v>79</v>
      </c>
      <c r="B56" s="60" t="s">
        <v>80</v>
      </c>
      <c r="C56" s="65">
        <v>9.3187920000000002</v>
      </c>
      <c r="D56" s="57">
        <v>9.3187920000000002</v>
      </c>
      <c r="E56" s="95"/>
      <c r="I56" s="99"/>
    </row>
    <row r="57" spans="1:9" ht="19.95" customHeight="1">
      <c r="A57" s="59" t="s">
        <v>110</v>
      </c>
      <c r="B57" s="60" t="s">
        <v>111</v>
      </c>
      <c r="C57" s="65">
        <v>1</v>
      </c>
      <c r="D57" s="57">
        <v>1</v>
      </c>
      <c r="E57" s="95"/>
      <c r="I57" s="99"/>
    </row>
    <row r="58" spans="1:9" ht="19.95" customHeight="1">
      <c r="A58" s="59" t="s">
        <v>112</v>
      </c>
      <c r="B58" s="60" t="s">
        <v>113</v>
      </c>
      <c r="C58" s="65">
        <v>1</v>
      </c>
      <c r="D58" s="57">
        <v>1</v>
      </c>
      <c r="E58" s="95"/>
      <c r="I58" s="99"/>
    </row>
    <row r="59" spans="1:9" ht="19.95" customHeight="1">
      <c r="A59" s="59" t="s">
        <v>81</v>
      </c>
      <c r="B59" s="60" t="s">
        <v>82</v>
      </c>
      <c r="C59" s="65">
        <v>28.036152000000001</v>
      </c>
      <c r="D59" s="57">
        <v>28.036152000000001</v>
      </c>
      <c r="E59" s="95"/>
      <c r="I59" s="99"/>
    </row>
    <row r="60" spans="1:9" ht="19.95" customHeight="1">
      <c r="A60" s="59" t="s">
        <v>83</v>
      </c>
      <c r="B60" s="60" t="s">
        <v>84</v>
      </c>
      <c r="C60" s="65">
        <v>28.036152000000001</v>
      </c>
      <c r="D60" s="57">
        <v>28.036152000000001</v>
      </c>
      <c r="E60" s="95"/>
      <c r="I60" s="99"/>
    </row>
    <row r="61" spans="1:9" ht="19.95" customHeight="1">
      <c r="A61" s="59" t="s">
        <v>85</v>
      </c>
      <c r="B61" s="60" t="s">
        <v>86</v>
      </c>
      <c r="C61" s="65">
        <v>28.036152000000001</v>
      </c>
      <c r="D61" s="57">
        <v>28.036152000000001</v>
      </c>
      <c r="E61" s="95"/>
      <c r="I61" s="99"/>
    </row>
    <row r="62" spans="1:9" ht="19.95" customHeight="1">
      <c r="A62" s="59" t="s">
        <v>114</v>
      </c>
      <c r="B62" s="60" t="s">
        <v>115</v>
      </c>
      <c r="C62" s="65">
        <v>1</v>
      </c>
      <c r="D62" s="57">
        <v>1</v>
      </c>
      <c r="E62" s="95"/>
      <c r="I62" s="99"/>
    </row>
    <row r="63" spans="1:9" ht="19.95" customHeight="1">
      <c r="A63" s="59" t="s">
        <v>116</v>
      </c>
      <c r="B63" s="60" t="s">
        <v>117</v>
      </c>
      <c r="C63" s="65">
        <v>1</v>
      </c>
      <c r="D63" s="57">
        <v>1</v>
      </c>
      <c r="E63" s="95"/>
      <c r="I63" s="99"/>
    </row>
    <row r="64" spans="1:9" ht="19.95" customHeight="1">
      <c r="A64" s="59" t="s">
        <v>118</v>
      </c>
      <c r="B64" s="60" t="s">
        <v>119</v>
      </c>
      <c r="C64" s="65">
        <v>1</v>
      </c>
      <c r="D64" s="57">
        <v>1</v>
      </c>
      <c r="E64" s="95"/>
      <c r="I64" s="99"/>
    </row>
    <row r="65" spans="1:9" ht="19.95" customHeight="1">
      <c r="A65" s="55" t="s">
        <v>54</v>
      </c>
      <c r="B65" s="56" t="s">
        <v>120</v>
      </c>
      <c r="C65" s="65">
        <v>38.045385000000003</v>
      </c>
      <c r="D65" s="57">
        <v>38.045385000000003</v>
      </c>
      <c r="E65" s="95"/>
      <c r="I65" s="99"/>
    </row>
    <row r="66" spans="1:9" ht="19.95" customHeight="1">
      <c r="A66" s="59" t="s">
        <v>57</v>
      </c>
      <c r="B66" s="60" t="s">
        <v>58</v>
      </c>
      <c r="C66" s="65">
        <v>29.476496000000001</v>
      </c>
      <c r="D66" s="57">
        <v>29.476496000000001</v>
      </c>
      <c r="E66" s="95"/>
      <c r="I66" s="99"/>
    </row>
    <row r="67" spans="1:9" ht="19.95" customHeight="1">
      <c r="A67" s="59" t="s">
        <v>121</v>
      </c>
      <c r="B67" s="60" t="s">
        <v>122</v>
      </c>
      <c r="C67" s="65">
        <v>29.476496000000001</v>
      </c>
      <c r="D67" s="57">
        <v>29.476496000000001</v>
      </c>
      <c r="E67" s="95"/>
      <c r="I67" s="99"/>
    </row>
    <row r="68" spans="1:9" ht="19.95" customHeight="1">
      <c r="A68" s="59" t="s">
        <v>123</v>
      </c>
      <c r="B68" s="60" t="s">
        <v>62</v>
      </c>
      <c r="C68" s="65">
        <v>29.476496000000001</v>
      </c>
      <c r="D68" s="57">
        <v>29.476496000000001</v>
      </c>
      <c r="E68" s="95"/>
      <c r="I68" s="99"/>
    </row>
    <row r="69" spans="1:9" ht="19.95" customHeight="1">
      <c r="A69" s="59" t="s">
        <v>67</v>
      </c>
      <c r="B69" s="60" t="s">
        <v>68</v>
      </c>
      <c r="C69" s="65">
        <v>3.7356400000000001</v>
      </c>
      <c r="D69" s="57">
        <v>3.7356400000000001</v>
      </c>
      <c r="E69" s="95"/>
      <c r="I69" s="99"/>
    </row>
    <row r="70" spans="1:9" ht="19.95" customHeight="1">
      <c r="A70" s="59" t="s">
        <v>69</v>
      </c>
      <c r="B70" s="60" t="s">
        <v>70</v>
      </c>
      <c r="C70" s="65">
        <v>3.7356400000000001</v>
      </c>
      <c r="D70" s="57">
        <v>3.7356400000000001</v>
      </c>
      <c r="E70" s="95"/>
      <c r="I70" s="99"/>
    </row>
    <row r="71" spans="1:9" ht="19.95" customHeight="1">
      <c r="A71" s="59" t="s">
        <v>71</v>
      </c>
      <c r="B71" s="60" t="s">
        <v>72</v>
      </c>
      <c r="C71" s="65">
        <v>3.7356400000000001</v>
      </c>
      <c r="D71" s="57">
        <v>3.7356400000000001</v>
      </c>
      <c r="E71" s="95"/>
      <c r="I71" s="99"/>
    </row>
    <row r="72" spans="1:9" ht="19.95" customHeight="1">
      <c r="A72" s="59" t="s">
        <v>73</v>
      </c>
      <c r="B72" s="60" t="s">
        <v>74</v>
      </c>
      <c r="C72" s="65">
        <v>2.3594729999999999</v>
      </c>
      <c r="D72" s="57">
        <v>2.3594729999999999</v>
      </c>
      <c r="E72" s="95"/>
      <c r="I72" s="99"/>
    </row>
    <row r="73" spans="1:9" ht="19.95" customHeight="1">
      <c r="A73" s="59" t="s">
        <v>75</v>
      </c>
      <c r="B73" s="60" t="s">
        <v>76</v>
      </c>
      <c r="C73" s="65">
        <v>2.3594729999999999</v>
      </c>
      <c r="D73" s="57">
        <v>2.3594729999999999</v>
      </c>
      <c r="E73" s="95"/>
      <c r="I73" s="99"/>
    </row>
    <row r="74" spans="1:9" ht="19.95" customHeight="1">
      <c r="A74" s="59" t="s">
        <v>77</v>
      </c>
      <c r="B74" s="60" t="s">
        <v>78</v>
      </c>
      <c r="C74" s="65">
        <v>1.5348809999999999</v>
      </c>
      <c r="D74" s="57">
        <v>1.5348809999999999</v>
      </c>
      <c r="E74" s="95"/>
      <c r="I74" s="99"/>
    </row>
    <row r="75" spans="1:9" ht="19.95" customHeight="1">
      <c r="A75" s="59" t="s">
        <v>79</v>
      </c>
      <c r="B75" s="60" t="s">
        <v>80</v>
      </c>
      <c r="C75" s="65">
        <v>0.82459199999999999</v>
      </c>
      <c r="D75" s="57">
        <v>0.82459199999999999</v>
      </c>
      <c r="E75" s="95"/>
      <c r="I75" s="99"/>
    </row>
    <row r="76" spans="1:9" ht="19.95" customHeight="1">
      <c r="A76" s="59" t="s">
        <v>81</v>
      </c>
      <c r="B76" s="60" t="s">
        <v>82</v>
      </c>
      <c r="C76" s="65">
        <v>2.473776</v>
      </c>
      <c r="D76" s="57">
        <v>2.473776</v>
      </c>
      <c r="E76" s="95"/>
      <c r="I76" s="99"/>
    </row>
    <row r="77" spans="1:9" ht="19.95" customHeight="1">
      <c r="A77" s="59" t="s">
        <v>83</v>
      </c>
      <c r="B77" s="60" t="s">
        <v>84</v>
      </c>
      <c r="C77" s="65">
        <v>2.473776</v>
      </c>
      <c r="D77" s="57">
        <v>2.473776</v>
      </c>
      <c r="E77" s="95"/>
      <c r="I77" s="99"/>
    </row>
    <row r="78" spans="1:9" ht="19.95" customHeight="1">
      <c r="A78" s="59" t="s">
        <v>85</v>
      </c>
      <c r="B78" s="60" t="s">
        <v>86</v>
      </c>
      <c r="C78" s="65">
        <v>2.473776</v>
      </c>
      <c r="D78" s="57">
        <v>2.473776</v>
      </c>
      <c r="E78" s="95"/>
      <c r="I78" s="99"/>
    </row>
    <row r="79" spans="1:9" ht="19.95" customHeight="1">
      <c r="A79" s="55" t="s">
        <v>54</v>
      </c>
      <c r="B79" s="56" t="s">
        <v>124</v>
      </c>
      <c r="C79" s="65">
        <v>91.039191000000002</v>
      </c>
      <c r="D79" s="57">
        <v>91.039191000000002</v>
      </c>
      <c r="E79" s="95"/>
      <c r="I79" s="99"/>
    </row>
    <row r="80" spans="1:9" ht="19.95" customHeight="1">
      <c r="A80" s="59" t="s">
        <v>57</v>
      </c>
      <c r="B80" s="60" t="s">
        <v>58</v>
      </c>
      <c r="C80" s="65">
        <v>71.248244</v>
      </c>
      <c r="D80" s="57">
        <v>71.248244</v>
      </c>
      <c r="E80" s="95"/>
      <c r="I80" s="99"/>
    </row>
    <row r="81" spans="1:9" ht="19.95" customHeight="1">
      <c r="A81" s="59" t="s">
        <v>125</v>
      </c>
      <c r="B81" s="60" t="s">
        <v>126</v>
      </c>
      <c r="C81" s="65">
        <v>71.248244</v>
      </c>
      <c r="D81" s="57">
        <v>71.248244</v>
      </c>
      <c r="E81" s="95"/>
      <c r="I81" s="99"/>
    </row>
    <row r="82" spans="1:9" ht="19.95" customHeight="1">
      <c r="A82" s="59" t="s">
        <v>127</v>
      </c>
      <c r="B82" s="60" t="s">
        <v>62</v>
      </c>
      <c r="C82" s="65">
        <v>71.248244</v>
      </c>
      <c r="D82" s="57">
        <v>71.248244</v>
      </c>
      <c r="E82" s="95"/>
      <c r="I82" s="99"/>
    </row>
    <row r="83" spans="1:9" ht="19.95" customHeight="1">
      <c r="A83" s="59" t="s">
        <v>67</v>
      </c>
      <c r="B83" s="60" t="s">
        <v>68</v>
      </c>
      <c r="C83" s="65">
        <v>8.5652200000000001</v>
      </c>
      <c r="D83" s="57">
        <v>8.5652200000000001</v>
      </c>
      <c r="E83" s="95"/>
      <c r="I83" s="99"/>
    </row>
    <row r="84" spans="1:9" ht="19.95" customHeight="1">
      <c r="A84" s="59" t="s">
        <v>69</v>
      </c>
      <c r="B84" s="60" t="s">
        <v>70</v>
      </c>
      <c r="C84" s="65">
        <v>8.5652200000000001</v>
      </c>
      <c r="D84" s="57">
        <v>8.5652200000000001</v>
      </c>
      <c r="E84" s="95"/>
      <c r="I84" s="99"/>
    </row>
    <row r="85" spans="1:9" ht="19.95" customHeight="1">
      <c r="A85" s="59" t="s">
        <v>71</v>
      </c>
      <c r="B85" s="60" t="s">
        <v>72</v>
      </c>
      <c r="C85" s="65">
        <v>8.5652200000000001</v>
      </c>
      <c r="D85" s="57">
        <v>8.5652200000000001</v>
      </c>
      <c r="E85" s="95"/>
      <c r="I85" s="99"/>
    </row>
    <row r="86" spans="1:9" ht="19.95" customHeight="1">
      <c r="A86" s="59" t="s">
        <v>73</v>
      </c>
      <c r="B86" s="60" t="s">
        <v>74</v>
      </c>
      <c r="C86" s="65">
        <v>5.482863</v>
      </c>
      <c r="D86" s="57">
        <v>5.482863</v>
      </c>
      <c r="E86" s="95"/>
      <c r="I86" s="99"/>
    </row>
    <row r="87" spans="1:9" ht="19.95" customHeight="1">
      <c r="A87" s="59" t="s">
        <v>75</v>
      </c>
      <c r="B87" s="60" t="s">
        <v>76</v>
      </c>
      <c r="C87" s="65">
        <v>5.482863</v>
      </c>
      <c r="D87" s="57">
        <v>5.482863</v>
      </c>
      <c r="E87" s="95"/>
      <c r="I87" s="99"/>
    </row>
    <row r="88" spans="1:9" ht="19.95" customHeight="1">
      <c r="A88" s="59" t="s">
        <v>77</v>
      </c>
      <c r="B88" s="60" t="s">
        <v>78</v>
      </c>
      <c r="C88" s="65">
        <v>3.5685750000000001</v>
      </c>
      <c r="D88" s="57">
        <v>3.5685750000000001</v>
      </c>
      <c r="E88" s="95"/>
      <c r="I88" s="99"/>
    </row>
    <row r="89" spans="1:9" ht="19.95" customHeight="1">
      <c r="A89" s="59" t="s">
        <v>79</v>
      </c>
      <c r="B89" s="60" t="s">
        <v>80</v>
      </c>
      <c r="C89" s="65">
        <v>1.914288</v>
      </c>
      <c r="D89" s="57">
        <v>1.914288</v>
      </c>
      <c r="E89" s="95"/>
      <c r="I89" s="99"/>
    </row>
    <row r="90" spans="1:9" ht="19.95" customHeight="1">
      <c r="A90" s="59" t="s">
        <v>81</v>
      </c>
      <c r="B90" s="60" t="s">
        <v>82</v>
      </c>
      <c r="C90" s="65">
        <v>5.742864</v>
      </c>
      <c r="D90" s="57">
        <v>5.742864</v>
      </c>
      <c r="E90" s="95"/>
      <c r="I90" s="99"/>
    </row>
    <row r="91" spans="1:9" ht="19.95" customHeight="1">
      <c r="A91" s="59" t="s">
        <v>83</v>
      </c>
      <c r="B91" s="60" t="s">
        <v>84</v>
      </c>
      <c r="C91" s="65">
        <v>5.742864</v>
      </c>
      <c r="D91" s="57">
        <v>5.742864</v>
      </c>
      <c r="E91" s="95"/>
      <c r="I91" s="99"/>
    </row>
    <row r="92" spans="1:9" ht="19.95" customHeight="1">
      <c r="A92" s="59" t="s">
        <v>85</v>
      </c>
      <c r="B92" s="60" t="s">
        <v>86</v>
      </c>
      <c r="C92" s="65">
        <v>5.742864</v>
      </c>
      <c r="D92" s="57">
        <v>5.742864</v>
      </c>
      <c r="E92" s="95"/>
      <c r="I92" s="99"/>
    </row>
    <row r="93" spans="1:9" ht="19.95" customHeight="1">
      <c r="A93" s="55" t="s">
        <v>54</v>
      </c>
      <c r="B93" s="56" t="s">
        <v>128</v>
      </c>
      <c r="C93" s="65">
        <v>20.794525</v>
      </c>
      <c r="D93" s="57">
        <v>20.794525</v>
      </c>
      <c r="E93" s="95"/>
      <c r="I93" s="99"/>
    </row>
    <row r="94" spans="1:9" ht="19.95" customHeight="1">
      <c r="A94" s="59" t="s">
        <v>129</v>
      </c>
      <c r="B94" s="60" t="s">
        <v>130</v>
      </c>
      <c r="C94" s="65">
        <v>15.675003999999999</v>
      </c>
      <c r="D94" s="57">
        <v>15.675003999999999</v>
      </c>
      <c r="E94" s="95"/>
      <c r="I94" s="99"/>
    </row>
    <row r="95" spans="1:9" ht="19.95" customHeight="1">
      <c r="A95" s="59" t="s">
        <v>131</v>
      </c>
      <c r="B95" s="60" t="s">
        <v>132</v>
      </c>
      <c r="C95" s="65">
        <v>15.675003999999999</v>
      </c>
      <c r="D95" s="57">
        <v>15.675003999999999</v>
      </c>
      <c r="E95" s="95"/>
      <c r="I95" s="99"/>
    </row>
    <row r="96" spans="1:9" ht="19.95" customHeight="1">
      <c r="A96" s="59" t="s">
        <v>133</v>
      </c>
      <c r="B96" s="60" t="s">
        <v>62</v>
      </c>
      <c r="C96" s="65">
        <v>15.675003999999999</v>
      </c>
      <c r="D96" s="57">
        <v>15.675003999999999</v>
      </c>
      <c r="E96" s="95"/>
      <c r="I96" s="99"/>
    </row>
    <row r="97" spans="1:9" ht="19.95" customHeight="1">
      <c r="A97" s="59" t="s">
        <v>67</v>
      </c>
      <c r="B97" s="60" t="s">
        <v>68</v>
      </c>
      <c r="C97" s="65">
        <v>2.2677</v>
      </c>
      <c r="D97" s="57">
        <v>2.2677</v>
      </c>
      <c r="E97" s="95"/>
      <c r="I97" s="99"/>
    </row>
    <row r="98" spans="1:9" ht="19.95" customHeight="1">
      <c r="A98" s="59" t="s">
        <v>69</v>
      </c>
      <c r="B98" s="60" t="s">
        <v>70</v>
      </c>
      <c r="C98" s="65">
        <v>2.2677</v>
      </c>
      <c r="D98" s="57">
        <v>2.2677</v>
      </c>
      <c r="E98" s="95"/>
      <c r="I98" s="99"/>
    </row>
    <row r="99" spans="1:9" ht="19.95" customHeight="1">
      <c r="A99" s="59" t="s">
        <v>71</v>
      </c>
      <c r="B99" s="60" t="s">
        <v>72</v>
      </c>
      <c r="C99" s="65">
        <v>2.2677</v>
      </c>
      <c r="D99" s="57">
        <v>2.2677</v>
      </c>
      <c r="E99" s="95"/>
      <c r="I99" s="99"/>
    </row>
    <row r="100" spans="1:9" ht="19.95" customHeight="1">
      <c r="A100" s="59" t="s">
        <v>73</v>
      </c>
      <c r="B100" s="60" t="s">
        <v>74</v>
      </c>
      <c r="C100" s="65">
        <v>1.3907970000000001</v>
      </c>
      <c r="D100" s="57">
        <v>1.3907970000000001</v>
      </c>
      <c r="E100" s="95"/>
      <c r="I100" s="99"/>
    </row>
    <row r="101" spans="1:9" ht="19.95" customHeight="1">
      <c r="A101" s="59" t="s">
        <v>75</v>
      </c>
      <c r="B101" s="60" t="s">
        <v>76</v>
      </c>
      <c r="C101" s="65">
        <v>1.3907970000000001</v>
      </c>
      <c r="D101" s="57">
        <v>1.3907970000000001</v>
      </c>
      <c r="E101" s="95"/>
      <c r="I101" s="99"/>
    </row>
    <row r="102" spans="1:9" ht="19.95" customHeight="1">
      <c r="A102" s="59" t="s">
        <v>77</v>
      </c>
      <c r="B102" s="60" t="s">
        <v>78</v>
      </c>
      <c r="C102" s="65">
        <v>0.90378899999999995</v>
      </c>
      <c r="D102" s="57">
        <v>0.90378899999999995</v>
      </c>
      <c r="E102" s="95"/>
      <c r="I102" s="99"/>
    </row>
    <row r="103" spans="1:9" ht="19.95" customHeight="1">
      <c r="A103" s="59" t="s">
        <v>79</v>
      </c>
      <c r="B103" s="60" t="s">
        <v>80</v>
      </c>
      <c r="C103" s="65">
        <v>0.487008</v>
      </c>
      <c r="D103" s="57">
        <v>0.487008</v>
      </c>
      <c r="E103" s="95"/>
      <c r="I103" s="99"/>
    </row>
    <row r="104" spans="1:9" ht="19.95" customHeight="1">
      <c r="A104" s="59" t="s">
        <v>81</v>
      </c>
      <c r="B104" s="60" t="s">
        <v>82</v>
      </c>
      <c r="C104" s="65">
        <v>1.4610240000000001</v>
      </c>
      <c r="D104" s="57">
        <v>1.4610240000000001</v>
      </c>
      <c r="E104" s="95"/>
      <c r="I104" s="99"/>
    </row>
    <row r="105" spans="1:9" ht="19.95" customHeight="1">
      <c r="A105" s="59" t="s">
        <v>83</v>
      </c>
      <c r="B105" s="60" t="s">
        <v>84</v>
      </c>
      <c r="C105" s="65">
        <v>1.4610240000000001</v>
      </c>
      <c r="D105" s="57">
        <v>1.4610240000000001</v>
      </c>
      <c r="E105" s="95"/>
      <c r="I105" s="99"/>
    </row>
    <row r="106" spans="1:9" ht="19.95" customHeight="1">
      <c r="A106" s="59" t="s">
        <v>85</v>
      </c>
      <c r="B106" s="60" t="s">
        <v>86</v>
      </c>
      <c r="C106" s="65">
        <v>1.4610240000000001</v>
      </c>
      <c r="D106" s="57">
        <v>1.4610240000000001</v>
      </c>
      <c r="E106" s="95"/>
      <c r="I106" s="99"/>
    </row>
    <row r="107" spans="1:9" ht="19.95" customHeight="1">
      <c r="A107" s="55" t="s">
        <v>54</v>
      </c>
      <c r="B107" s="56" t="s">
        <v>134</v>
      </c>
      <c r="C107" s="65">
        <v>39.481248999999998</v>
      </c>
      <c r="D107" s="57">
        <v>39.481248999999998</v>
      </c>
      <c r="E107" s="95"/>
      <c r="I107" s="99"/>
    </row>
    <row r="108" spans="1:9" ht="19.95" customHeight="1">
      <c r="A108" s="59" t="s">
        <v>135</v>
      </c>
      <c r="B108" s="60" t="s">
        <v>136</v>
      </c>
      <c r="C108" s="65">
        <v>30.654437999999999</v>
      </c>
      <c r="D108" s="57">
        <v>30.654437999999999</v>
      </c>
      <c r="E108" s="95"/>
      <c r="I108" s="99"/>
    </row>
    <row r="109" spans="1:9" ht="19.95" customHeight="1">
      <c r="A109" s="59" t="s">
        <v>137</v>
      </c>
      <c r="B109" s="60" t="s">
        <v>138</v>
      </c>
      <c r="C109" s="65">
        <v>30.654437999999999</v>
      </c>
      <c r="D109" s="57">
        <v>30.654437999999999</v>
      </c>
      <c r="E109" s="95"/>
      <c r="I109" s="99"/>
    </row>
    <row r="110" spans="1:9" ht="19.95" customHeight="1">
      <c r="A110" s="59" t="s">
        <v>139</v>
      </c>
      <c r="B110" s="60" t="s">
        <v>140</v>
      </c>
      <c r="C110" s="65">
        <v>30.654437999999999</v>
      </c>
      <c r="D110" s="57">
        <v>30.654437999999999</v>
      </c>
      <c r="E110" s="95"/>
      <c r="I110" s="99"/>
    </row>
    <row r="111" spans="1:9" ht="19.95" customHeight="1">
      <c r="A111" s="59" t="s">
        <v>67</v>
      </c>
      <c r="B111" s="60" t="s">
        <v>68</v>
      </c>
      <c r="C111" s="65">
        <v>3.8551600000000001</v>
      </c>
      <c r="D111" s="57">
        <v>3.8551600000000001</v>
      </c>
      <c r="E111" s="95"/>
      <c r="I111" s="99"/>
    </row>
    <row r="112" spans="1:9" ht="19.95" customHeight="1">
      <c r="A112" s="59" t="s">
        <v>69</v>
      </c>
      <c r="B112" s="60" t="s">
        <v>70</v>
      </c>
      <c r="C112" s="65">
        <v>3.8551600000000001</v>
      </c>
      <c r="D112" s="57">
        <v>3.8551600000000001</v>
      </c>
      <c r="E112" s="95"/>
      <c r="I112" s="99"/>
    </row>
    <row r="113" spans="1:9" ht="19.95" customHeight="1">
      <c r="A113" s="59" t="s">
        <v>71</v>
      </c>
      <c r="B113" s="60" t="s">
        <v>72</v>
      </c>
      <c r="C113" s="65">
        <v>3.8551600000000001</v>
      </c>
      <c r="D113" s="57">
        <v>3.8551600000000001</v>
      </c>
      <c r="E113" s="95"/>
      <c r="I113" s="99"/>
    </row>
    <row r="114" spans="1:9" ht="19.95" customHeight="1">
      <c r="A114" s="59" t="s">
        <v>73</v>
      </c>
      <c r="B114" s="60" t="s">
        <v>74</v>
      </c>
      <c r="C114" s="65">
        <v>2.4265949999999998</v>
      </c>
      <c r="D114" s="57">
        <v>2.4265949999999998</v>
      </c>
      <c r="E114" s="95"/>
      <c r="I114" s="99"/>
    </row>
    <row r="115" spans="1:9" ht="19.95" customHeight="1">
      <c r="A115" s="59" t="s">
        <v>75</v>
      </c>
      <c r="B115" s="60" t="s">
        <v>76</v>
      </c>
      <c r="C115" s="65">
        <v>2.4265949999999998</v>
      </c>
      <c r="D115" s="57">
        <v>2.4265949999999998</v>
      </c>
      <c r="E115" s="95"/>
      <c r="I115" s="99"/>
    </row>
    <row r="116" spans="1:9" ht="19.95" customHeight="1">
      <c r="A116" s="59" t="s">
        <v>141</v>
      </c>
      <c r="B116" s="60" t="s">
        <v>142</v>
      </c>
      <c r="C116" s="65">
        <v>1.5782430000000001</v>
      </c>
      <c r="D116" s="57">
        <v>1.5782430000000001</v>
      </c>
      <c r="E116" s="95"/>
      <c r="I116" s="99"/>
    </row>
    <row r="117" spans="1:9" ht="19.95" customHeight="1">
      <c r="A117" s="59" t="s">
        <v>79</v>
      </c>
      <c r="B117" s="60" t="s">
        <v>80</v>
      </c>
      <c r="C117" s="65">
        <v>0.84835199999999999</v>
      </c>
      <c r="D117" s="57">
        <v>0.84835199999999999</v>
      </c>
      <c r="E117" s="95"/>
      <c r="I117" s="99"/>
    </row>
    <row r="118" spans="1:9" ht="19.95" customHeight="1">
      <c r="A118" s="59" t="s">
        <v>81</v>
      </c>
      <c r="B118" s="60" t="s">
        <v>82</v>
      </c>
      <c r="C118" s="65">
        <v>2.5450560000000002</v>
      </c>
      <c r="D118" s="57">
        <v>2.5450560000000002</v>
      </c>
      <c r="E118" s="95"/>
      <c r="I118" s="99"/>
    </row>
    <row r="119" spans="1:9" ht="19.95" customHeight="1">
      <c r="A119" s="59" t="s">
        <v>83</v>
      </c>
      <c r="B119" s="60" t="s">
        <v>84</v>
      </c>
      <c r="C119" s="65">
        <v>2.5450560000000002</v>
      </c>
      <c r="D119" s="57">
        <v>2.5450560000000002</v>
      </c>
      <c r="E119" s="95"/>
      <c r="I119" s="99"/>
    </row>
    <row r="120" spans="1:9" ht="19.95" customHeight="1">
      <c r="A120" s="59" t="s">
        <v>85</v>
      </c>
      <c r="B120" s="60" t="s">
        <v>86</v>
      </c>
      <c r="C120" s="65">
        <v>2.5450560000000002</v>
      </c>
      <c r="D120" s="57">
        <v>2.5450560000000002</v>
      </c>
      <c r="E120" s="95"/>
      <c r="I120" s="99"/>
    </row>
    <row r="121" spans="1:9" ht="19.95" customHeight="1">
      <c r="A121" s="55" t="s">
        <v>54</v>
      </c>
      <c r="B121" s="56" t="s">
        <v>143</v>
      </c>
      <c r="C121" s="65">
        <v>19.722169000000001</v>
      </c>
      <c r="D121" s="57">
        <v>19.722169000000001</v>
      </c>
      <c r="E121" s="95"/>
      <c r="I121" s="99"/>
    </row>
    <row r="122" spans="1:9" ht="19.95" customHeight="1">
      <c r="A122" s="59" t="s">
        <v>67</v>
      </c>
      <c r="B122" s="60" t="s">
        <v>68</v>
      </c>
      <c r="C122" s="65">
        <v>1.9257</v>
      </c>
      <c r="D122" s="57">
        <v>1.9257</v>
      </c>
      <c r="E122" s="95"/>
      <c r="I122" s="99"/>
    </row>
    <row r="123" spans="1:9" ht="19.95" customHeight="1">
      <c r="A123" s="59" t="s">
        <v>69</v>
      </c>
      <c r="B123" s="60" t="s">
        <v>70</v>
      </c>
      <c r="C123" s="65">
        <v>1.9257</v>
      </c>
      <c r="D123" s="57">
        <v>1.9257</v>
      </c>
      <c r="E123" s="95"/>
      <c r="I123" s="99"/>
    </row>
    <row r="124" spans="1:9" ht="19.95" customHeight="1">
      <c r="A124" s="59" t="s">
        <v>71</v>
      </c>
      <c r="B124" s="60" t="s">
        <v>72</v>
      </c>
      <c r="C124" s="65">
        <v>1.9257</v>
      </c>
      <c r="D124" s="57">
        <v>1.9257</v>
      </c>
      <c r="E124" s="95"/>
      <c r="I124" s="99"/>
    </row>
    <row r="125" spans="1:9" ht="19.95" customHeight="1">
      <c r="A125" s="59" t="s">
        <v>73</v>
      </c>
      <c r="B125" s="60" t="s">
        <v>74</v>
      </c>
      <c r="C125" s="65">
        <v>16.527253000000002</v>
      </c>
      <c r="D125" s="57">
        <v>16.527253000000002</v>
      </c>
      <c r="E125" s="95"/>
      <c r="I125" s="99"/>
    </row>
    <row r="126" spans="1:9" ht="19.95" customHeight="1">
      <c r="A126" s="59" t="s">
        <v>144</v>
      </c>
      <c r="B126" s="60" t="s">
        <v>145</v>
      </c>
      <c r="C126" s="65">
        <v>15.317074</v>
      </c>
      <c r="D126" s="57">
        <v>15.317074</v>
      </c>
      <c r="E126" s="95"/>
      <c r="I126" s="99"/>
    </row>
    <row r="127" spans="1:9" ht="19.95" customHeight="1">
      <c r="A127" s="59" t="s">
        <v>146</v>
      </c>
      <c r="B127" s="60" t="s">
        <v>147</v>
      </c>
      <c r="C127" s="65">
        <v>15.317074</v>
      </c>
      <c r="D127" s="57">
        <v>15.317074</v>
      </c>
      <c r="E127" s="95"/>
      <c r="I127" s="99"/>
    </row>
    <row r="128" spans="1:9" ht="19.95" customHeight="1">
      <c r="A128" s="59" t="s">
        <v>75</v>
      </c>
      <c r="B128" s="60" t="s">
        <v>76</v>
      </c>
      <c r="C128" s="65">
        <v>1.2101789999999999</v>
      </c>
      <c r="D128" s="57">
        <v>1.2101789999999999</v>
      </c>
      <c r="E128" s="95"/>
      <c r="I128" s="99"/>
    </row>
    <row r="129" spans="1:9" ht="19.95" customHeight="1">
      <c r="A129" s="59" t="s">
        <v>77</v>
      </c>
      <c r="B129" s="60" t="s">
        <v>78</v>
      </c>
      <c r="C129" s="65">
        <v>0.787107</v>
      </c>
      <c r="D129" s="57">
        <v>0.787107</v>
      </c>
      <c r="E129" s="95"/>
      <c r="I129" s="99"/>
    </row>
    <row r="130" spans="1:9" ht="19.95" customHeight="1">
      <c r="A130" s="59" t="s">
        <v>79</v>
      </c>
      <c r="B130" s="60" t="s">
        <v>80</v>
      </c>
      <c r="C130" s="65">
        <v>0.423072</v>
      </c>
      <c r="D130" s="57">
        <v>0.423072</v>
      </c>
      <c r="E130" s="95"/>
      <c r="I130" s="99"/>
    </row>
    <row r="131" spans="1:9" ht="19.95" customHeight="1">
      <c r="A131" s="59" t="s">
        <v>81</v>
      </c>
      <c r="B131" s="60" t="s">
        <v>82</v>
      </c>
      <c r="C131" s="65">
        <v>1.2692159999999999</v>
      </c>
      <c r="D131" s="57">
        <v>1.2692159999999999</v>
      </c>
      <c r="E131" s="95"/>
      <c r="I131" s="99"/>
    </row>
    <row r="132" spans="1:9" ht="19.95" customHeight="1">
      <c r="A132" s="59" t="s">
        <v>83</v>
      </c>
      <c r="B132" s="60" t="s">
        <v>84</v>
      </c>
      <c r="C132" s="65">
        <v>1.2692159999999999</v>
      </c>
      <c r="D132" s="57">
        <v>1.2692159999999999</v>
      </c>
      <c r="E132" s="95"/>
      <c r="I132" s="99"/>
    </row>
    <row r="133" spans="1:9" ht="19.95" customHeight="1">
      <c r="A133" s="59" t="s">
        <v>85</v>
      </c>
      <c r="B133" s="60" t="s">
        <v>86</v>
      </c>
      <c r="C133" s="65">
        <v>1.2692159999999999</v>
      </c>
      <c r="D133" s="57">
        <v>1.2692159999999999</v>
      </c>
      <c r="E133" s="95"/>
      <c r="I133" s="99"/>
    </row>
    <row r="134" spans="1:9" ht="19.95" customHeight="1">
      <c r="A134" s="55" t="s">
        <v>54</v>
      </c>
      <c r="B134" s="56" t="s">
        <v>148</v>
      </c>
      <c r="C134" s="65">
        <v>576.32960000000003</v>
      </c>
      <c r="D134" s="57">
        <v>576.32960000000003</v>
      </c>
      <c r="E134" s="95"/>
      <c r="I134" s="99"/>
    </row>
    <row r="135" spans="1:9" ht="19.95" customHeight="1">
      <c r="A135" s="59" t="s">
        <v>67</v>
      </c>
      <c r="B135" s="60" t="s">
        <v>68</v>
      </c>
      <c r="C135" s="65">
        <v>29.012139999999999</v>
      </c>
      <c r="D135" s="57">
        <v>29.012139999999999</v>
      </c>
      <c r="E135" s="95"/>
      <c r="I135" s="99"/>
    </row>
    <row r="136" spans="1:9" ht="19.95" customHeight="1">
      <c r="A136" s="59" t="s">
        <v>69</v>
      </c>
      <c r="B136" s="60" t="s">
        <v>70</v>
      </c>
      <c r="C136" s="65">
        <v>29.012139999999999</v>
      </c>
      <c r="D136" s="57">
        <v>29.012139999999999</v>
      </c>
      <c r="E136" s="95"/>
      <c r="I136" s="99"/>
    </row>
    <row r="137" spans="1:9" ht="19.95" customHeight="1">
      <c r="A137" s="59" t="s">
        <v>71</v>
      </c>
      <c r="B137" s="60" t="s">
        <v>72</v>
      </c>
      <c r="C137" s="65">
        <v>29.012139999999999</v>
      </c>
      <c r="D137" s="57">
        <v>29.012139999999999</v>
      </c>
      <c r="E137" s="95"/>
      <c r="I137" s="99"/>
    </row>
    <row r="138" spans="1:9" ht="19.95" customHeight="1">
      <c r="A138" s="59" t="s">
        <v>73</v>
      </c>
      <c r="B138" s="60" t="s">
        <v>74</v>
      </c>
      <c r="C138" s="65">
        <v>18.240138000000002</v>
      </c>
      <c r="D138" s="57">
        <v>18.240138000000002</v>
      </c>
      <c r="E138" s="95"/>
      <c r="I138" s="99"/>
    </row>
    <row r="139" spans="1:9" ht="19.95" customHeight="1">
      <c r="A139" s="59" t="s">
        <v>75</v>
      </c>
      <c r="B139" s="60" t="s">
        <v>76</v>
      </c>
      <c r="C139" s="65">
        <v>18.240138000000002</v>
      </c>
      <c r="D139" s="57">
        <v>18.240138000000002</v>
      </c>
      <c r="E139" s="95"/>
      <c r="I139" s="99"/>
    </row>
    <row r="140" spans="1:9" ht="19.95" customHeight="1">
      <c r="A140" s="59" t="s">
        <v>141</v>
      </c>
      <c r="B140" s="60" t="s">
        <v>142</v>
      </c>
      <c r="C140" s="65">
        <v>11.863098000000001</v>
      </c>
      <c r="D140" s="57">
        <v>11.863098000000001</v>
      </c>
      <c r="E140" s="95"/>
      <c r="I140" s="99"/>
    </row>
    <row r="141" spans="1:9" ht="19.95" customHeight="1">
      <c r="A141" s="59" t="s">
        <v>79</v>
      </c>
      <c r="B141" s="60" t="s">
        <v>80</v>
      </c>
      <c r="C141" s="65">
        <v>6.37704</v>
      </c>
      <c r="D141" s="57">
        <v>6.37704</v>
      </c>
      <c r="E141" s="95"/>
      <c r="I141" s="99"/>
    </row>
    <row r="142" spans="1:9" ht="19.95" customHeight="1">
      <c r="A142" s="59" t="s">
        <v>149</v>
      </c>
      <c r="B142" s="60" t="s">
        <v>150</v>
      </c>
      <c r="C142" s="65">
        <v>509.94620200000003</v>
      </c>
      <c r="D142" s="57">
        <v>509.94620200000003</v>
      </c>
      <c r="E142" s="95"/>
      <c r="I142" s="99"/>
    </row>
    <row r="143" spans="1:9" ht="19.95" customHeight="1">
      <c r="A143" s="59" t="s">
        <v>151</v>
      </c>
      <c r="B143" s="60" t="s">
        <v>152</v>
      </c>
      <c r="C143" s="65">
        <v>230.60220200000001</v>
      </c>
      <c r="D143" s="57">
        <v>230.60220200000001</v>
      </c>
      <c r="E143" s="95"/>
      <c r="I143" s="99"/>
    </row>
    <row r="144" spans="1:9" ht="19.95" customHeight="1">
      <c r="A144" s="59" t="s">
        <v>153</v>
      </c>
      <c r="B144" s="60" t="s">
        <v>154</v>
      </c>
      <c r="C144" s="65">
        <v>229.52220199999999</v>
      </c>
      <c r="D144" s="57">
        <v>229.52220199999999</v>
      </c>
      <c r="E144" s="95"/>
      <c r="I144" s="99"/>
    </row>
    <row r="145" spans="1:9" ht="19.95" customHeight="1">
      <c r="A145" s="59" t="s">
        <v>155</v>
      </c>
      <c r="B145" s="60" t="s">
        <v>156</v>
      </c>
      <c r="C145" s="65">
        <v>1.08</v>
      </c>
      <c r="D145" s="57">
        <v>1.08</v>
      </c>
      <c r="E145" s="95"/>
      <c r="I145" s="99"/>
    </row>
    <row r="146" spans="1:9" ht="19.95" customHeight="1">
      <c r="A146" s="59" t="s">
        <v>157</v>
      </c>
      <c r="B146" s="60" t="s">
        <v>158</v>
      </c>
      <c r="C146" s="65">
        <v>279.34399999999999</v>
      </c>
      <c r="D146" s="57">
        <v>279.34399999999999</v>
      </c>
      <c r="E146" s="95"/>
      <c r="I146" s="99"/>
    </row>
    <row r="147" spans="1:9" ht="19.95" customHeight="1">
      <c r="A147" s="59" t="s">
        <v>159</v>
      </c>
      <c r="B147" s="60" t="s">
        <v>160</v>
      </c>
      <c r="C147" s="65">
        <v>279.34399999999999</v>
      </c>
      <c r="D147" s="57">
        <v>279.34399999999999</v>
      </c>
      <c r="E147" s="95"/>
      <c r="I147" s="99"/>
    </row>
    <row r="148" spans="1:9" ht="19.95" customHeight="1">
      <c r="A148" s="59" t="s">
        <v>81</v>
      </c>
      <c r="B148" s="60" t="s">
        <v>82</v>
      </c>
      <c r="C148" s="65">
        <v>19.131119999999999</v>
      </c>
      <c r="D148" s="57">
        <v>19.131119999999999</v>
      </c>
      <c r="E148" s="95"/>
      <c r="I148" s="99"/>
    </row>
    <row r="149" spans="1:9" ht="19.95" customHeight="1">
      <c r="A149" s="59" t="s">
        <v>83</v>
      </c>
      <c r="B149" s="60" t="s">
        <v>84</v>
      </c>
      <c r="C149" s="65">
        <v>19.131119999999999</v>
      </c>
      <c r="D149" s="57">
        <v>19.131119999999999</v>
      </c>
      <c r="E149" s="95"/>
      <c r="I149" s="99"/>
    </row>
    <row r="150" spans="1:9" ht="19.95" customHeight="1">
      <c r="A150" s="59" t="s">
        <v>85</v>
      </c>
      <c r="B150" s="60" t="s">
        <v>86</v>
      </c>
      <c r="C150" s="65">
        <v>19.131119999999999</v>
      </c>
      <c r="D150" s="57">
        <v>19.131119999999999</v>
      </c>
      <c r="E150" s="95"/>
      <c r="I150" s="99"/>
    </row>
    <row r="151" spans="1:9" ht="19.95" customHeight="1">
      <c r="A151" s="55" t="s">
        <v>54</v>
      </c>
      <c r="B151" s="56" t="s">
        <v>161</v>
      </c>
      <c r="C151" s="65">
        <v>58.833959999999998</v>
      </c>
      <c r="D151" s="57">
        <v>58.833959999999998</v>
      </c>
      <c r="E151" s="95"/>
      <c r="I151" s="99"/>
    </row>
    <row r="152" spans="1:9" ht="19.95" customHeight="1">
      <c r="A152" s="59" t="s">
        <v>67</v>
      </c>
      <c r="B152" s="60" t="s">
        <v>68</v>
      </c>
      <c r="C152" s="65">
        <v>5.7303600000000001</v>
      </c>
      <c r="D152" s="57">
        <v>5.7303600000000001</v>
      </c>
      <c r="E152" s="95"/>
      <c r="I152" s="99"/>
    </row>
    <row r="153" spans="1:9" ht="19.95" customHeight="1">
      <c r="A153" s="59" t="s">
        <v>69</v>
      </c>
      <c r="B153" s="60" t="s">
        <v>70</v>
      </c>
      <c r="C153" s="65">
        <v>5.7303600000000001</v>
      </c>
      <c r="D153" s="57">
        <v>5.7303600000000001</v>
      </c>
      <c r="E153" s="95"/>
      <c r="I153" s="99"/>
    </row>
    <row r="154" spans="1:9" ht="19.95" customHeight="1">
      <c r="A154" s="59" t="s">
        <v>71</v>
      </c>
      <c r="B154" s="60" t="s">
        <v>72</v>
      </c>
      <c r="C154" s="65">
        <v>5.7303600000000001</v>
      </c>
      <c r="D154" s="57">
        <v>5.7303600000000001</v>
      </c>
      <c r="E154" s="95"/>
      <c r="I154" s="99"/>
    </row>
    <row r="155" spans="1:9" ht="19.95" customHeight="1">
      <c r="A155" s="59" t="s">
        <v>73</v>
      </c>
      <c r="B155" s="60" t="s">
        <v>74</v>
      </c>
      <c r="C155" s="65">
        <v>3.6078899999999998</v>
      </c>
      <c r="D155" s="57">
        <v>3.6078899999999998</v>
      </c>
      <c r="E155" s="95"/>
      <c r="I155" s="99"/>
    </row>
    <row r="156" spans="1:9" ht="19.95" customHeight="1">
      <c r="A156" s="59" t="s">
        <v>75</v>
      </c>
      <c r="B156" s="60" t="s">
        <v>76</v>
      </c>
      <c r="C156" s="65">
        <v>3.6078899999999998</v>
      </c>
      <c r="D156" s="57">
        <v>3.6078899999999998</v>
      </c>
      <c r="E156" s="95"/>
      <c r="I156" s="99"/>
    </row>
    <row r="157" spans="1:9" ht="19.95" customHeight="1">
      <c r="A157" s="59" t="s">
        <v>141</v>
      </c>
      <c r="B157" s="60" t="s">
        <v>142</v>
      </c>
      <c r="C157" s="65">
        <v>2.3466900000000002</v>
      </c>
      <c r="D157" s="57">
        <v>2.3466900000000002</v>
      </c>
      <c r="E157" s="95"/>
      <c r="I157" s="99"/>
    </row>
    <row r="158" spans="1:9" ht="19.95" customHeight="1">
      <c r="A158" s="59" t="s">
        <v>79</v>
      </c>
      <c r="B158" s="60" t="s">
        <v>80</v>
      </c>
      <c r="C158" s="65">
        <v>1.2612000000000001</v>
      </c>
      <c r="D158" s="57">
        <v>1.2612000000000001</v>
      </c>
      <c r="E158" s="95"/>
      <c r="I158" s="99"/>
    </row>
    <row r="159" spans="1:9" ht="19.95" customHeight="1">
      <c r="A159" s="59" t="s">
        <v>149</v>
      </c>
      <c r="B159" s="60" t="s">
        <v>150</v>
      </c>
      <c r="C159" s="65">
        <v>45.712110000000003</v>
      </c>
      <c r="D159" s="57">
        <v>45.712110000000003</v>
      </c>
      <c r="E159" s="95"/>
      <c r="I159" s="99"/>
    </row>
    <row r="160" spans="1:9" ht="19.95" customHeight="1">
      <c r="A160" s="59" t="s">
        <v>162</v>
      </c>
      <c r="B160" s="60" t="s">
        <v>163</v>
      </c>
      <c r="C160" s="65">
        <v>45.712110000000003</v>
      </c>
      <c r="D160" s="57">
        <v>45.712110000000003</v>
      </c>
      <c r="E160" s="95"/>
      <c r="I160" s="99"/>
    </row>
    <row r="161" spans="1:9" ht="19.95" customHeight="1">
      <c r="A161" s="59" t="s">
        <v>164</v>
      </c>
      <c r="B161" s="60" t="s">
        <v>165</v>
      </c>
      <c r="C161" s="65">
        <v>45.712110000000003</v>
      </c>
      <c r="D161" s="57">
        <v>45.712110000000003</v>
      </c>
      <c r="E161" s="95"/>
      <c r="I161" s="99"/>
    </row>
    <row r="162" spans="1:9" ht="19.95" customHeight="1">
      <c r="A162" s="59" t="s">
        <v>81</v>
      </c>
      <c r="B162" s="60" t="s">
        <v>82</v>
      </c>
      <c r="C162" s="65">
        <v>3.7835999999999999</v>
      </c>
      <c r="D162" s="57">
        <v>3.7835999999999999</v>
      </c>
      <c r="E162" s="95"/>
      <c r="I162" s="99"/>
    </row>
    <row r="163" spans="1:9" ht="19.95" customHeight="1">
      <c r="A163" s="59" t="s">
        <v>83</v>
      </c>
      <c r="B163" s="60" t="s">
        <v>84</v>
      </c>
      <c r="C163" s="65">
        <v>3.7835999999999999</v>
      </c>
      <c r="D163" s="57">
        <v>3.7835999999999999</v>
      </c>
      <c r="E163" s="95"/>
      <c r="I163" s="99"/>
    </row>
    <row r="164" spans="1:9" ht="19.95" customHeight="1">
      <c r="A164" s="59" t="s">
        <v>85</v>
      </c>
      <c r="B164" s="60" t="s">
        <v>86</v>
      </c>
      <c r="C164" s="65">
        <v>3.7835999999999999</v>
      </c>
      <c r="D164" s="57">
        <v>3.7835999999999999</v>
      </c>
      <c r="E164" s="95"/>
      <c r="I164" s="99"/>
    </row>
    <row r="165" spans="1:9" ht="19.95" customHeight="1">
      <c r="A165" s="55" t="s">
        <v>54</v>
      </c>
      <c r="B165" s="56" t="s">
        <v>166</v>
      </c>
      <c r="C165" s="65">
        <v>77.588639999999998</v>
      </c>
      <c r="D165" s="57">
        <v>77.588639999999998</v>
      </c>
      <c r="E165" s="95"/>
      <c r="I165" s="99"/>
    </row>
    <row r="166" spans="1:9" ht="19.95" customHeight="1">
      <c r="A166" s="59" t="s">
        <v>67</v>
      </c>
      <c r="B166" s="60" t="s">
        <v>68</v>
      </c>
      <c r="C166" s="65">
        <v>7.5200199999999997</v>
      </c>
      <c r="D166" s="57">
        <v>7.5200199999999997</v>
      </c>
      <c r="E166" s="95"/>
      <c r="I166" s="99"/>
    </row>
    <row r="167" spans="1:9" ht="19.95" customHeight="1">
      <c r="A167" s="59" t="s">
        <v>69</v>
      </c>
      <c r="B167" s="60" t="s">
        <v>70</v>
      </c>
      <c r="C167" s="65">
        <v>7.5200199999999997</v>
      </c>
      <c r="D167" s="57">
        <v>7.5200199999999997</v>
      </c>
      <c r="E167" s="95"/>
      <c r="I167" s="99"/>
    </row>
    <row r="168" spans="1:9" ht="19.95" customHeight="1">
      <c r="A168" s="59" t="s">
        <v>71</v>
      </c>
      <c r="B168" s="60" t="s">
        <v>72</v>
      </c>
      <c r="C168" s="65">
        <v>7.5200199999999997</v>
      </c>
      <c r="D168" s="57">
        <v>7.5200199999999997</v>
      </c>
      <c r="E168" s="95"/>
      <c r="I168" s="99"/>
    </row>
    <row r="169" spans="1:9" ht="19.95" customHeight="1">
      <c r="A169" s="59" t="s">
        <v>73</v>
      </c>
      <c r="B169" s="60" t="s">
        <v>74</v>
      </c>
      <c r="C169" s="65">
        <v>4.7497259999999999</v>
      </c>
      <c r="D169" s="57">
        <v>4.7497259999999999</v>
      </c>
      <c r="E169" s="95"/>
      <c r="I169" s="99"/>
    </row>
    <row r="170" spans="1:9" ht="19.95" customHeight="1">
      <c r="A170" s="59" t="s">
        <v>75</v>
      </c>
      <c r="B170" s="60" t="s">
        <v>76</v>
      </c>
      <c r="C170" s="65">
        <v>4.7497259999999999</v>
      </c>
      <c r="D170" s="57">
        <v>4.7497259999999999</v>
      </c>
      <c r="E170" s="95"/>
      <c r="I170" s="99"/>
    </row>
    <row r="171" spans="1:9" ht="19.95" customHeight="1">
      <c r="A171" s="59" t="s">
        <v>141</v>
      </c>
      <c r="B171" s="60" t="s">
        <v>142</v>
      </c>
      <c r="C171" s="65">
        <v>3.0896460000000001</v>
      </c>
      <c r="D171" s="57">
        <v>3.0896460000000001</v>
      </c>
      <c r="E171" s="95"/>
      <c r="I171" s="99"/>
    </row>
    <row r="172" spans="1:9" ht="19.95" customHeight="1">
      <c r="A172" s="59" t="s">
        <v>79</v>
      </c>
      <c r="B172" s="60" t="s">
        <v>80</v>
      </c>
      <c r="C172" s="65">
        <v>1.66008</v>
      </c>
      <c r="D172" s="57">
        <v>1.66008</v>
      </c>
      <c r="E172" s="95"/>
      <c r="I172" s="99"/>
    </row>
    <row r="173" spans="1:9" ht="19.95" customHeight="1">
      <c r="A173" s="59" t="s">
        <v>149</v>
      </c>
      <c r="B173" s="60" t="s">
        <v>150</v>
      </c>
      <c r="C173" s="65">
        <v>60.338653999999998</v>
      </c>
      <c r="D173" s="57">
        <v>60.338653999999998</v>
      </c>
      <c r="E173" s="95"/>
      <c r="I173" s="99"/>
    </row>
    <row r="174" spans="1:9" ht="19.95" customHeight="1">
      <c r="A174" s="59" t="s">
        <v>167</v>
      </c>
      <c r="B174" s="60" t="s">
        <v>168</v>
      </c>
      <c r="C174" s="65">
        <v>60.338653999999998</v>
      </c>
      <c r="D174" s="57">
        <v>60.338653999999998</v>
      </c>
      <c r="E174" s="95"/>
      <c r="I174" s="99"/>
    </row>
    <row r="175" spans="1:9" ht="19.95" customHeight="1">
      <c r="A175" s="59" t="s">
        <v>169</v>
      </c>
      <c r="B175" s="60" t="s">
        <v>170</v>
      </c>
      <c r="C175" s="65">
        <v>60.338653999999998</v>
      </c>
      <c r="D175" s="57">
        <v>60.338653999999998</v>
      </c>
      <c r="E175" s="95"/>
      <c r="I175" s="99"/>
    </row>
    <row r="176" spans="1:9" ht="19.95" customHeight="1">
      <c r="A176" s="59" t="s">
        <v>81</v>
      </c>
      <c r="B176" s="60" t="s">
        <v>82</v>
      </c>
      <c r="C176" s="65">
        <v>4.9802400000000002</v>
      </c>
      <c r="D176" s="57">
        <v>4.9802400000000002</v>
      </c>
      <c r="E176" s="95"/>
      <c r="I176" s="99"/>
    </row>
    <row r="177" spans="1:9" ht="19.95" customHeight="1">
      <c r="A177" s="59" t="s">
        <v>83</v>
      </c>
      <c r="B177" s="60" t="s">
        <v>84</v>
      </c>
      <c r="C177" s="65">
        <v>4.9802400000000002</v>
      </c>
      <c r="D177" s="57">
        <v>4.9802400000000002</v>
      </c>
      <c r="E177" s="95"/>
      <c r="I177" s="99"/>
    </row>
    <row r="178" spans="1:9" ht="19.95" customHeight="1">
      <c r="A178" s="59" t="s">
        <v>85</v>
      </c>
      <c r="B178" s="60" t="s">
        <v>86</v>
      </c>
      <c r="C178" s="65">
        <v>4.9802400000000002</v>
      </c>
      <c r="D178" s="57">
        <v>4.9802400000000002</v>
      </c>
      <c r="E178" s="95"/>
      <c r="I178" s="99"/>
    </row>
  </sheetData>
  <mergeCells count="9">
    <mergeCell ref="C5:E5"/>
    <mergeCell ref="A5:A6"/>
    <mergeCell ref="B5:B6"/>
    <mergeCell ref="I5:I6"/>
    <mergeCell ref="A1:E1"/>
    <mergeCell ref="A2:E2"/>
    <mergeCell ref="A3:E3"/>
    <mergeCell ref="A4:B4"/>
    <mergeCell ref="C4:E4"/>
  </mergeCells>
  <phoneticPr fontId="26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A7" workbookViewId="0">
      <selection activeCell="C21" sqref="C21"/>
    </sheetView>
  </sheetViews>
  <sheetFormatPr defaultColWidth="9" defaultRowHeight="14.4"/>
  <cols>
    <col min="1" max="1" width="9.109375" style="63" customWidth="1"/>
    <col min="2" max="2" width="16" style="63" customWidth="1"/>
    <col min="3" max="3" width="31" style="63" customWidth="1"/>
    <col min="4" max="4" width="18.5546875" style="63" customWidth="1"/>
    <col min="5" max="5" width="12.6640625" style="63" customWidth="1"/>
    <col min="6" max="6" width="12.109375" style="63" customWidth="1"/>
    <col min="7" max="7" width="10.21875" style="80" customWidth="1"/>
    <col min="8" max="8" width="10.44140625" style="63" customWidth="1"/>
    <col min="9" max="9" width="8.6640625" style="63" customWidth="1"/>
    <col min="10" max="14" width="9" style="63"/>
    <col min="15" max="15" width="7.33203125" style="63" customWidth="1"/>
    <col min="16" max="18" width="9" style="63"/>
    <col min="19" max="19" width="12.21875" style="63" customWidth="1"/>
    <col min="20" max="16384" width="9" style="63"/>
  </cols>
  <sheetData>
    <row r="1" spans="1:19" ht="15" customHeight="1">
      <c r="A1" s="81"/>
      <c r="B1" s="81"/>
      <c r="C1" s="81"/>
      <c r="D1" s="82"/>
      <c r="E1" s="82"/>
      <c r="F1" s="82"/>
      <c r="G1" s="83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9" ht="27" customHeight="1">
      <c r="A2" s="109" t="s">
        <v>171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0.100000000000001" customHeight="1">
      <c r="A3" s="81"/>
      <c r="B3" s="81"/>
      <c r="C3" s="81"/>
      <c r="D3" s="82"/>
      <c r="E3" s="82"/>
      <c r="F3" s="82"/>
      <c r="G3" s="83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1" t="s">
        <v>46</v>
      </c>
    </row>
    <row r="4" spans="1:19" ht="48" customHeight="1">
      <c r="A4" s="128" t="s">
        <v>172</v>
      </c>
      <c r="B4" s="136"/>
      <c r="C4" s="128" t="s">
        <v>173</v>
      </c>
      <c r="D4" s="110" t="s">
        <v>174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0.100000000000001" customHeight="1">
      <c r="A5" s="130"/>
      <c r="B5" s="137"/>
      <c r="C5" s="129"/>
      <c r="D5" s="131" t="s">
        <v>175</v>
      </c>
      <c r="E5" s="117" t="s">
        <v>176</v>
      </c>
      <c r="F5" s="118"/>
      <c r="G5" s="118"/>
      <c r="H5" s="118"/>
      <c r="I5" s="118"/>
      <c r="J5" s="118"/>
      <c r="K5" s="118"/>
      <c r="L5" s="118"/>
      <c r="M5" s="118"/>
      <c r="N5" s="118"/>
      <c r="O5" s="119"/>
      <c r="P5" s="138" t="s">
        <v>177</v>
      </c>
      <c r="Q5" s="139"/>
      <c r="R5" s="139"/>
      <c r="S5" s="140"/>
    </row>
    <row r="6" spans="1:19" ht="20.100000000000001" customHeight="1">
      <c r="A6" s="126" t="s">
        <v>178</v>
      </c>
      <c r="B6" s="126" t="s">
        <v>179</v>
      </c>
      <c r="C6" s="129"/>
      <c r="D6" s="132"/>
      <c r="E6" s="134" t="s">
        <v>180</v>
      </c>
      <c r="F6" s="120" t="s">
        <v>181</v>
      </c>
      <c r="G6" s="121"/>
      <c r="H6" s="121"/>
      <c r="I6" s="121"/>
      <c r="J6" s="121"/>
      <c r="K6" s="121"/>
      <c r="L6" s="121"/>
      <c r="M6" s="122"/>
      <c r="N6" s="112" t="s">
        <v>182</v>
      </c>
      <c r="O6" s="112" t="s">
        <v>183</v>
      </c>
      <c r="P6" s="141"/>
      <c r="Q6" s="142"/>
      <c r="R6" s="142"/>
      <c r="S6" s="143"/>
    </row>
    <row r="7" spans="1:19" ht="67.05" customHeight="1">
      <c r="A7" s="127"/>
      <c r="B7" s="127"/>
      <c r="C7" s="130"/>
      <c r="D7" s="133"/>
      <c r="E7" s="135"/>
      <c r="F7" s="4" t="s">
        <v>51</v>
      </c>
      <c r="G7" s="84" t="s">
        <v>184</v>
      </c>
      <c r="H7" s="4" t="s">
        <v>185</v>
      </c>
      <c r="I7" s="4" t="s">
        <v>186</v>
      </c>
      <c r="J7" s="4" t="s">
        <v>187</v>
      </c>
      <c r="K7" s="4" t="s">
        <v>188</v>
      </c>
      <c r="L7" s="4" t="s">
        <v>189</v>
      </c>
      <c r="M7" s="4" t="s">
        <v>190</v>
      </c>
      <c r="N7" s="112"/>
      <c r="O7" s="112"/>
      <c r="P7" s="4" t="s">
        <v>51</v>
      </c>
      <c r="Q7" s="4" t="s">
        <v>191</v>
      </c>
      <c r="R7" s="4" t="s">
        <v>192</v>
      </c>
      <c r="S7" s="4" t="s">
        <v>193</v>
      </c>
    </row>
    <row r="8" spans="1:19" ht="20.100000000000001" customHeight="1">
      <c r="A8" s="49">
        <v>1</v>
      </c>
      <c r="B8" s="49">
        <v>2</v>
      </c>
      <c r="C8" s="85">
        <v>3</v>
      </c>
      <c r="D8" s="49">
        <v>4</v>
      </c>
      <c r="E8" s="49">
        <v>5</v>
      </c>
      <c r="F8" s="49">
        <v>6</v>
      </c>
      <c r="G8" s="86">
        <v>7</v>
      </c>
      <c r="H8" s="85">
        <v>8</v>
      </c>
      <c r="I8" s="49">
        <v>9</v>
      </c>
      <c r="J8" s="49">
        <v>10</v>
      </c>
      <c r="K8" s="49">
        <v>11</v>
      </c>
      <c r="L8" s="49">
        <v>12</v>
      </c>
      <c r="M8" s="85">
        <v>13</v>
      </c>
      <c r="N8" s="49">
        <v>14</v>
      </c>
      <c r="O8" s="49">
        <v>15</v>
      </c>
      <c r="P8" s="49">
        <v>16</v>
      </c>
      <c r="Q8" s="49">
        <v>17</v>
      </c>
      <c r="R8" s="85">
        <v>18</v>
      </c>
      <c r="S8" s="49">
        <v>19</v>
      </c>
    </row>
    <row r="9" spans="1:19" ht="20.100000000000001" customHeight="1">
      <c r="A9" s="123" t="s">
        <v>194</v>
      </c>
      <c r="B9" s="124"/>
      <c r="C9" s="125"/>
      <c r="D9" s="49">
        <v>1764.76</v>
      </c>
      <c r="E9" s="49">
        <v>1764.76</v>
      </c>
      <c r="F9" s="49">
        <v>1764.76</v>
      </c>
      <c r="G9" s="49">
        <v>1764.76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</row>
    <row r="10" spans="1:19" ht="20.100000000000001" customHeight="1">
      <c r="A10" s="87">
        <v>301</v>
      </c>
      <c r="B10" s="88" t="s">
        <v>195</v>
      </c>
      <c r="C10" s="89" t="s">
        <v>196</v>
      </c>
      <c r="D10" s="90">
        <v>1402.17</v>
      </c>
      <c r="E10" s="90">
        <v>1402.17</v>
      </c>
      <c r="F10" s="90">
        <v>1402.17</v>
      </c>
      <c r="G10" s="90">
        <v>1402.17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 ht="20.100000000000001" customHeight="1">
      <c r="A11" s="92"/>
      <c r="B11" s="88" t="s">
        <v>197</v>
      </c>
      <c r="C11" s="93" t="s">
        <v>198</v>
      </c>
      <c r="D11" s="90">
        <v>219.66</v>
      </c>
      <c r="E11" s="90">
        <v>219.66</v>
      </c>
      <c r="F11" s="90">
        <v>219.66</v>
      </c>
      <c r="G11" s="90">
        <v>219.66</v>
      </c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</row>
    <row r="12" spans="1:19" ht="20.100000000000001" customHeight="1">
      <c r="A12" s="92"/>
      <c r="B12" s="88" t="s">
        <v>199</v>
      </c>
      <c r="C12" s="93" t="s">
        <v>200</v>
      </c>
      <c r="D12" s="90">
        <v>768.55</v>
      </c>
      <c r="E12" s="90">
        <v>768.55</v>
      </c>
      <c r="F12" s="90">
        <v>768.55</v>
      </c>
      <c r="G12" s="90">
        <v>768.55</v>
      </c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19" ht="20.100000000000001" customHeight="1">
      <c r="A13" s="92"/>
      <c r="B13" s="88" t="s">
        <v>201</v>
      </c>
      <c r="C13" s="93" t="s">
        <v>202</v>
      </c>
      <c r="D13" s="90">
        <v>18.3</v>
      </c>
      <c r="E13" s="90">
        <v>18.3</v>
      </c>
      <c r="F13" s="90">
        <v>18.3</v>
      </c>
      <c r="G13" s="90">
        <v>18.3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 ht="20.100000000000001" customHeight="1">
      <c r="A14" s="92"/>
      <c r="B14" s="88" t="s">
        <v>203</v>
      </c>
      <c r="C14" s="93" t="s">
        <v>204</v>
      </c>
      <c r="D14" s="90"/>
      <c r="E14" s="90"/>
      <c r="F14" s="90"/>
      <c r="G14" s="90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spans="1:19" ht="20.100000000000001" customHeight="1">
      <c r="A15" s="92"/>
      <c r="B15" s="88" t="s">
        <v>205</v>
      </c>
      <c r="C15" s="93" t="s">
        <v>206</v>
      </c>
      <c r="D15" s="90">
        <v>67.28</v>
      </c>
      <c r="E15" s="90">
        <v>67.28</v>
      </c>
      <c r="F15" s="90">
        <v>67.28</v>
      </c>
      <c r="G15" s="90">
        <v>67.28</v>
      </c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</row>
    <row r="16" spans="1:19" ht="20.100000000000001" customHeight="1">
      <c r="A16" s="92"/>
      <c r="B16" s="88" t="s">
        <v>207</v>
      </c>
      <c r="C16" s="93" t="s">
        <v>208</v>
      </c>
      <c r="D16" s="90">
        <v>142.79</v>
      </c>
      <c r="E16" s="90">
        <v>142.79</v>
      </c>
      <c r="F16" s="90">
        <v>142.79</v>
      </c>
      <c r="G16" s="90">
        <v>142.79</v>
      </c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</row>
    <row r="17" spans="1:19" ht="20.100000000000001" customHeight="1">
      <c r="A17" s="92"/>
      <c r="B17" s="88" t="s">
        <v>209</v>
      </c>
      <c r="C17" s="93" t="s">
        <v>210</v>
      </c>
      <c r="D17" s="90"/>
      <c r="E17" s="90"/>
      <c r="F17" s="90"/>
      <c r="G17" s="90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</row>
    <row r="18" spans="1:19" ht="20.100000000000001" customHeight="1">
      <c r="A18" s="92"/>
      <c r="B18" s="88" t="s">
        <v>211</v>
      </c>
      <c r="C18" s="93" t="s">
        <v>212</v>
      </c>
      <c r="D18" s="90">
        <v>54.83</v>
      </c>
      <c r="E18" s="90">
        <v>54.83</v>
      </c>
      <c r="F18" s="90">
        <v>54.83</v>
      </c>
      <c r="G18" s="90">
        <v>54.83</v>
      </c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</row>
    <row r="19" spans="1:19" ht="20.100000000000001" customHeight="1">
      <c r="A19" s="92"/>
      <c r="B19" s="88" t="s">
        <v>213</v>
      </c>
      <c r="C19" s="93" t="s">
        <v>214</v>
      </c>
      <c r="D19" s="90">
        <v>31.33</v>
      </c>
      <c r="E19" s="90">
        <v>31.33</v>
      </c>
      <c r="F19" s="90">
        <v>31.33</v>
      </c>
      <c r="G19" s="90">
        <v>31.33</v>
      </c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</row>
    <row r="20" spans="1:19" ht="20.100000000000001" customHeight="1">
      <c r="A20" s="92"/>
      <c r="B20" s="88" t="s">
        <v>215</v>
      </c>
      <c r="C20" s="93" t="s">
        <v>216</v>
      </c>
      <c r="D20" s="90">
        <v>5.36</v>
      </c>
      <c r="E20" s="90">
        <v>5.36</v>
      </c>
      <c r="F20" s="90">
        <v>5.36</v>
      </c>
      <c r="G20" s="90">
        <v>5.36</v>
      </c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1:19" ht="20.100000000000001" customHeight="1">
      <c r="A21" s="92"/>
      <c r="B21" s="88" t="s">
        <v>217</v>
      </c>
      <c r="C21" s="93" t="s">
        <v>218</v>
      </c>
      <c r="D21" s="90">
        <v>94.07</v>
      </c>
      <c r="E21" s="90">
        <v>94.07</v>
      </c>
      <c r="F21" s="90">
        <v>94.07</v>
      </c>
      <c r="G21" s="90">
        <v>94.07</v>
      </c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</row>
    <row r="22" spans="1:19" ht="20.100000000000001" customHeight="1">
      <c r="A22" s="92"/>
      <c r="B22" s="88" t="s">
        <v>219</v>
      </c>
      <c r="C22" s="93" t="s">
        <v>220</v>
      </c>
      <c r="D22" s="90"/>
      <c r="E22" s="90"/>
      <c r="F22" s="90"/>
      <c r="G22" s="90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spans="1:19" ht="20.100000000000001" customHeight="1">
      <c r="A23" s="92"/>
      <c r="B23" s="88" t="s">
        <v>221</v>
      </c>
      <c r="C23" s="93" t="s">
        <v>222</v>
      </c>
      <c r="D23" s="90"/>
      <c r="E23" s="90"/>
      <c r="F23" s="90"/>
      <c r="G23" s="90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</row>
    <row r="24" spans="1:19" ht="20.100000000000001" customHeight="1">
      <c r="A24" s="87">
        <v>302</v>
      </c>
      <c r="B24" s="88"/>
      <c r="C24" s="89" t="s">
        <v>223</v>
      </c>
      <c r="D24" s="90">
        <v>362.59</v>
      </c>
      <c r="E24" s="90">
        <v>362.59</v>
      </c>
      <c r="F24" s="90">
        <v>362.59</v>
      </c>
      <c r="G24" s="90">
        <v>362.59</v>
      </c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1:19" ht="20.100000000000001" customHeight="1">
      <c r="A25" s="92"/>
      <c r="B25" s="88" t="s">
        <v>197</v>
      </c>
      <c r="C25" s="93" t="s">
        <v>224</v>
      </c>
      <c r="D25" s="90">
        <v>118.68</v>
      </c>
      <c r="E25" s="90">
        <v>118.68</v>
      </c>
      <c r="F25" s="90">
        <v>118.68</v>
      </c>
      <c r="G25" s="90">
        <v>118.68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</row>
    <row r="26" spans="1:19" ht="20.100000000000001" customHeight="1">
      <c r="A26" s="92"/>
      <c r="B26" s="88" t="s">
        <v>199</v>
      </c>
      <c r="C26" s="93" t="s">
        <v>225</v>
      </c>
      <c r="D26" s="90"/>
      <c r="E26" s="90"/>
      <c r="F26" s="90"/>
      <c r="G26" s="90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27" spans="1:19" ht="20.100000000000001" customHeight="1">
      <c r="A27" s="92"/>
      <c r="B27" s="88" t="s">
        <v>201</v>
      </c>
      <c r="C27" s="93" t="s">
        <v>226</v>
      </c>
      <c r="D27" s="90"/>
      <c r="E27" s="90"/>
      <c r="F27" s="90"/>
      <c r="G27" s="90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</row>
    <row r="28" spans="1:19" ht="20.100000000000001" customHeight="1">
      <c r="A28" s="92"/>
      <c r="B28" s="88" t="s">
        <v>227</v>
      </c>
      <c r="C28" s="93" t="s">
        <v>228</v>
      </c>
      <c r="D28" s="90"/>
      <c r="E28" s="90"/>
      <c r="F28" s="90"/>
      <c r="G28" s="90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</row>
    <row r="29" spans="1:19" ht="20.100000000000001" customHeight="1">
      <c r="A29" s="92"/>
      <c r="B29" s="88" t="s">
        <v>229</v>
      </c>
      <c r="C29" s="93" t="s">
        <v>230</v>
      </c>
      <c r="D29" s="90"/>
      <c r="E29" s="90"/>
      <c r="F29" s="90"/>
      <c r="G29" s="90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</row>
    <row r="30" spans="1:19" ht="20.100000000000001" customHeight="1">
      <c r="A30" s="92"/>
      <c r="B30" s="88" t="s">
        <v>203</v>
      </c>
      <c r="C30" s="93" t="s">
        <v>231</v>
      </c>
      <c r="D30" s="90"/>
      <c r="E30" s="90"/>
      <c r="F30" s="90"/>
      <c r="G30" s="90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</row>
    <row r="31" spans="1:19" ht="20.100000000000001" customHeight="1">
      <c r="A31" s="92"/>
      <c r="B31" s="88" t="s">
        <v>205</v>
      </c>
      <c r="C31" s="93" t="s">
        <v>232</v>
      </c>
      <c r="D31" s="90"/>
      <c r="E31" s="90"/>
      <c r="F31" s="90"/>
      <c r="G31" s="90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</row>
    <row r="32" spans="1:19" ht="20.100000000000001" customHeight="1">
      <c r="A32" s="92"/>
      <c r="B32" s="88" t="s">
        <v>207</v>
      </c>
      <c r="C32" s="93" t="s">
        <v>233</v>
      </c>
      <c r="D32" s="90"/>
      <c r="E32" s="90"/>
      <c r="F32" s="90"/>
      <c r="G32" s="90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</row>
    <row r="33" spans="1:19" ht="20.100000000000001" customHeight="1">
      <c r="A33" s="92"/>
      <c r="B33" s="88" t="s">
        <v>209</v>
      </c>
      <c r="C33" s="93" t="s">
        <v>234</v>
      </c>
      <c r="D33" s="90"/>
      <c r="E33" s="90"/>
      <c r="F33" s="90"/>
      <c r="G33" s="90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</row>
    <row r="34" spans="1:19" ht="20.100000000000001" customHeight="1">
      <c r="A34" s="92"/>
      <c r="B34" s="88" t="s">
        <v>213</v>
      </c>
      <c r="C34" s="93" t="s">
        <v>235</v>
      </c>
      <c r="D34" s="90"/>
      <c r="E34" s="90"/>
      <c r="F34" s="90"/>
      <c r="G34" s="90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  <row r="35" spans="1:19" ht="20.100000000000001" customHeight="1">
      <c r="A35" s="92"/>
      <c r="B35" s="88" t="s">
        <v>215</v>
      </c>
      <c r="C35" s="93" t="s">
        <v>236</v>
      </c>
      <c r="D35" s="90"/>
      <c r="E35" s="90"/>
      <c r="F35" s="90"/>
      <c r="G35" s="90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</row>
    <row r="36" spans="1:19" ht="20.100000000000001" customHeight="1">
      <c r="A36" s="92"/>
      <c r="B36" s="88" t="s">
        <v>217</v>
      </c>
      <c r="C36" s="93" t="s">
        <v>237</v>
      </c>
      <c r="D36" s="90">
        <v>1</v>
      </c>
      <c r="E36" s="90">
        <v>1</v>
      </c>
      <c r="F36" s="90">
        <v>1</v>
      </c>
      <c r="G36" s="90">
        <v>1</v>
      </c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</row>
    <row r="37" spans="1:19" ht="15.6">
      <c r="A37" s="92"/>
      <c r="B37" s="88" t="s">
        <v>219</v>
      </c>
      <c r="C37" s="93" t="s">
        <v>238</v>
      </c>
      <c r="D37" s="90"/>
      <c r="E37" s="90"/>
      <c r="F37" s="90"/>
      <c r="G37" s="90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</row>
    <row r="38" spans="1:19" ht="15.6">
      <c r="A38" s="92"/>
      <c r="B38" s="88" t="s">
        <v>239</v>
      </c>
      <c r="C38" s="93" t="s">
        <v>240</v>
      </c>
      <c r="D38" s="90">
        <v>1.5</v>
      </c>
      <c r="E38" s="90">
        <v>1.5</v>
      </c>
      <c r="F38" s="90">
        <v>1.5</v>
      </c>
      <c r="G38" s="90">
        <v>1.5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</row>
    <row r="39" spans="1:19" ht="15.6">
      <c r="A39" s="92"/>
      <c r="B39" s="88" t="s">
        <v>241</v>
      </c>
      <c r="C39" s="93" t="s">
        <v>242</v>
      </c>
      <c r="D39" s="90"/>
      <c r="E39" s="90"/>
      <c r="F39" s="90"/>
      <c r="G39" s="90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</row>
    <row r="40" spans="1:19" ht="15.6">
      <c r="A40" s="92"/>
      <c r="B40" s="88" t="s">
        <v>243</v>
      </c>
      <c r="C40" s="93" t="s">
        <v>244</v>
      </c>
      <c r="D40" s="90"/>
      <c r="E40" s="90"/>
      <c r="F40" s="90"/>
      <c r="G40" s="90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</row>
    <row r="41" spans="1:19" ht="15.6">
      <c r="A41" s="92"/>
      <c r="B41" s="88" t="s">
        <v>245</v>
      </c>
      <c r="C41" s="93" t="s">
        <v>246</v>
      </c>
      <c r="D41" s="90"/>
      <c r="E41" s="90"/>
      <c r="F41" s="90"/>
      <c r="G41" s="90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</row>
    <row r="42" spans="1:19" ht="15.6">
      <c r="A42" s="92"/>
      <c r="B42" s="88" t="s">
        <v>247</v>
      </c>
      <c r="C42" s="93" t="s">
        <v>248</v>
      </c>
      <c r="D42" s="90"/>
      <c r="E42" s="90"/>
      <c r="F42" s="90"/>
      <c r="G42" s="90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</row>
    <row r="43" spans="1:19" ht="15.6">
      <c r="A43" s="92"/>
      <c r="B43" s="88" t="s">
        <v>249</v>
      </c>
      <c r="C43" s="93" t="s">
        <v>250</v>
      </c>
      <c r="D43" s="90"/>
      <c r="E43" s="90"/>
      <c r="F43" s="90"/>
      <c r="G43" s="90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</row>
    <row r="44" spans="1:19" ht="15.6">
      <c r="A44" s="92"/>
      <c r="B44" s="88" t="s">
        <v>251</v>
      </c>
      <c r="C44" s="93" t="s">
        <v>252</v>
      </c>
      <c r="D44" s="90"/>
      <c r="E44" s="90"/>
      <c r="F44" s="90"/>
      <c r="G44" s="90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</row>
    <row r="45" spans="1:19" ht="15.6">
      <c r="A45" s="92"/>
      <c r="B45" s="88" t="s">
        <v>253</v>
      </c>
      <c r="C45" s="93" t="s">
        <v>254</v>
      </c>
      <c r="D45" s="90"/>
      <c r="E45" s="90"/>
      <c r="F45" s="90"/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</row>
    <row r="46" spans="1:19" ht="15.6">
      <c r="A46" s="92"/>
      <c r="B46" s="88" t="s">
        <v>255</v>
      </c>
      <c r="C46" s="93" t="s">
        <v>256</v>
      </c>
      <c r="D46" s="90">
        <v>15.66</v>
      </c>
      <c r="E46" s="90">
        <v>15.66</v>
      </c>
      <c r="F46" s="90">
        <v>15.66</v>
      </c>
      <c r="G46" s="90">
        <v>15.66</v>
      </c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</row>
    <row r="47" spans="1:19" ht="15.6">
      <c r="A47" s="92"/>
      <c r="B47" s="88" t="s">
        <v>257</v>
      </c>
      <c r="C47" s="93" t="s">
        <v>258</v>
      </c>
      <c r="D47" s="90">
        <v>0.22</v>
      </c>
      <c r="E47" s="90">
        <v>0.22</v>
      </c>
      <c r="F47" s="90">
        <v>0.22</v>
      </c>
      <c r="G47" s="90">
        <v>0.22</v>
      </c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</row>
    <row r="48" spans="1:19" ht="15.6">
      <c r="A48" s="92"/>
      <c r="B48" s="88" t="s">
        <v>259</v>
      </c>
      <c r="C48" s="93" t="s">
        <v>260</v>
      </c>
      <c r="D48" s="90">
        <v>3</v>
      </c>
      <c r="E48" s="90">
        <v>3</v>
      </c>
      <c r="F48" s="90">
        <v>3</v>
      </c>
      <c r="G48" s="90">
        <v>3</v>
      </c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</row>
    <row r="49" spans="1:19" ht="15.6">
      <c r="A49" s="92"/>
      <c r="B49" s="88" t="s">
        <v>261</v>
      </c>
      <c r="C49" s="93" t="s">
        <v>262</v>
      </c>
      <c r="D49" s="90"/>
      <c r="E49" s="90"/>
      <c r="F49" s="90"/>
      <c r="G49" s="90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</row>
    <row r="50" spans="1:19" ht="15.6">
      <c r="A50" s="92"/>
      <c r="B50" s="88" t="s">
        <v>263</v>
      </c>
      <c r="C50" s="93" t="s">
        <v>264</v>
      </c>
      <c r="D50" s="90"/>
      <c r="E50" s="90"/>
      <c r="F50" s="90"/>
      <c r="G50" s="90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</row>
    <row r="51" spans="1:19" ht="15.6">
      <c r="A51" s="92"/>
      <c r="B51" s="88" t="s">
        <v>221</v>
      </c>
      <c r="C51" s="93" t="s">
        <v>265</v>
      </c>
      <c r="D51" s="90"/>
      <c r="E51" s="90"/>
      <c r="F51" s="90"/>
      <c r="G51" s="90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</row>
    <row r="52" spans="1:19" ht="15.6">
      <c r="A52" s="87">
        <v>303</v>
      </c>
      <c r="B52" s="88"/>
      <c r="C52" s="89" t="s">
        <v>266</v>
      </c>
      <c r="D52" s="90"/>
      <c r="E52" s="90"/>
      <c r="F52" s="90"/>
      <c r="G52" s="90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 ht="15.6">
      <c r="A53" s="92"/>
      <c r="B53" s="88" t="s">
        <v>197</v>
      </c>
      <c r="C53" s="93" t="s">
        <v>267</v>
      </c>
      <c r="D53" s="90"/>
      <c r="E53" s="90"/>
      <c r="F53" s="90"/>
      <c r="G53" s="90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</row>
    <row r="54" spans="1:19" ht="15.6">
      <c r="A54" s="92"/>
      <c r="B54" s="88" t="s">
        <v>199</v>
      </c>
      <c r="C54" s="93" t="s">
        <v>268</v>
      </c>
      <c r="D54" s="90">
        <v>0.34</v>
      </c>
      <c r="E54" s="90">
        <v>0.34</v>
      </c>
      <c r="F54" s="90">
        <v>0.34</v>
      </c>
      <c r="G54" s="90">
        <v>0.34</v>
      </c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</row>
    <row r="55" spans="1:19" ht="15.6">
      <c r="A55" s="92"/>
      <c r="B55" s="88" t="s">
        <v>201</v>
      </c>
      <c r="C55" s="93" t="s">
        <v>269</v>
      </c>
      <c r="D55" s="90"/>
      <c r="E55" s="90"/>
      <c r="F55" s="90"/>
      <c r="G55" s="90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</row>
    <row r="56" spans="1:19" ht="15.6">
      <c r="A56" s="92"/>
      <c r="B56" s="88" t="s">
        <v>227</v>
      </c>
      <c r="C56" s="93" t="s">
        <v>270</v>
      </c>
      <c r="D56" s="90"/>
      <c r="E56" s="90"/>
      <c r="F56" s="90"/>
      <c r="G56" s="90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</row>
    <row r="57" spans="1:19" ht="15.6">
      <c r="A57" s="92"/>
      <c r="B57" s="88" t="s">
        <v>229</v>
      </c>
      <c r="C57" s="93" t="s">
        <v>271</v>
      </c>
      <c r="D57" s="90">
        <v>10.85</v>
      </c>
      <c r="E57" s="90">
        <v>10.85</v>
      </c>
      <c r="F57" s="90">
        <v>10.85</v>
      </c>
      <c r="G57" s="90">
        <v>10.85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</row>
    <row r="58" spans="1:19" ht="15.6">
      <c r="A58" s="92"/>
      <c r="B58" s="88" t="s">
        <v>203</v>
      </c>
      <c r="C58" s="93" t="s">
        <v>272</v>
      </c>
      <c r="D58" s="90"/>
      <c r="E58" s="90"/>
      <c r="F58" s="90"/>
      <c r="G58" s="90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</row>
    <row r="59" spans="1:19" ht="15.6">
      <c r="A59" s="92"/>
      <c r="B59" s="88" t="s">
        <v>205</v>
      </c>
      <c r="C59" s="93" t="s">
        <v>273</v>
      </c>
      <c r="D59" s="90"/>
      <c r="E59" s="90"/>
      <c r="F59" s="90"/>
      <c r="G59" s="90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</row>
    <row r="60" spans="1:19" ht="15.6">
      <c r="A60" s="92"/>
      <c r="B60" s="88" t="s">
        <v>207</v>
      </c>
      <c r="C60" s="93" t="s">
        <v>274</v>
      </c>
      <c r="D60" s="90"/>
      <c r="E60" s="90"/>
      <c r="F60" s="90"/>
      <c r="G60" s="90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</row>
    <row r="61" spans="1:19" ht="15.6">
      <c r="A61" s="92"/>
      <c r="B61" s="88" t="s">
        <v>209</v>
      </c>
      <c r="C61" s="93" t="s">
        <v>275</v>
      </c>
      <c r="D61" s="90"/>
      <c r="E61" s="90"/>
      <c r="F61" s="90"/>
      <c r="G61" s="90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</row>
    <row r="62" spans="1:19" ht="15.6">
      <c r="A62" s="92"/>
      <c r="B62" s="88" t="s">
        <v>211</v>
      </c>
      <c r="C62" s="93" t="s">
        <v>276</v>
      </c>
      <c r="D62" s="90"/>
      <c r="E62" s="90"/>
      <c r="F62" s="90"/>
      <c r="G62" s="90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</row>
    <row r="63" spans="1:19" ht="15.6">
      <c r="A63" s="92"/>
      <c r="B63" s="88" t="s">
        <v>221</v>
      </c>
      <c r="C63" s="93" t="s">
        <v>277</v>
      </c>
      <c r="D63" s="90">
        <v>211.34</v>
      </c>
      <c r="E63" s="90">
        <v>211.34</v>
      </c>
      <c r="F63" s="90">
        <v>211.34</v>
      </c>
      <c r="G63" s="90">
        <v>211.34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6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14" sqref="D14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" customHeight="1">
      <c r="A2" s="109" t="s">
        <v>278</v>
      </c>
      <c r="B2" s="109"/>
      <c r="C2" s="109"/>
      <c r="D2" s="109"/>
      <c r="E2" s="109"/>
    </row>
    <row r="3" spans="1:5" ht="15" customHeight="1">
      <c r="A3" s="114" t="s">
        <v>46</v>
      </c>
      <c r="B3" s="114"/>
      <c r="C3" s="114"/>
      <c r="D3" s="114"/>
      <c r="E3" s="114"/>
    </row>
    <row r="4" spans="1:5" ht="20.100000000000001" customHeight="1">
      <c r="A4" s="115" t="s">
        <v>48</v>
      </c>
      <c r="B4" s="115" t="s">
        <v>279</v>
      </c>
      <c r="C4" s="115" t="s">
        <v>280</v>
      </c>
      <c r="D4" s="115"/>
      <c r="E4" s="115"/>
    </row>
    <row r="5" spans="1:5" ht="20.100000000000001" customHeight="1">
      <c r="A5" s="115"/>
      <c r="B5" s="115"/>
      <c r="C5" s="64" t="s">
        <v>180</v>
      </c>
      <c r="D5" s="64" t="s">
        <v>52</v>
      </c>
      <c r="E5" s="64" t="s">
        <v>53</v>
      </c>
    </row>
    <row r="6" spans="1:5" ht="20.100000000000001" customHeight="1">
      <c r="A6" s="79"/>
      <c r="B6" s="79"/>
      <c r="C6" s="79"/>
      <c r="D6" s="79"/>
      <c r="E6" s="79"/>
    </row>
    <row r="7" spans="1:5" ht="20.100000000000001" customHeight="1">
      <c r="A7" s="79"/>
      <c r="B7" s="79"/>
      <c r="C7" s="79"/>
      <c r="D7" s="79"/>
      <c r="E7" s="79"/>
    </row>
    <row r="8" spans="1:5" ht="20.100000000000001" customHeight="1">
      <c r="A8" s="79"/>
      <c r="B8" s="79"/>
      <c r="C8" s="79"/>
      <c r="D8" s="79"/>
      <c r="E8" s="79"/>
    </row>
    <row r="9" spans="1:5" ht="20.100000000000001" customHeight="1">
      <c r="A9" s="79"/>
      <c r="B9" s="79"/>
      <c r="C9" s="79"/>
      <c r="D9" s="79"/>
      <c r="E9" s="79"/>
    </row>
    <row r="10" spans="1:5" ht="20.100000000000001" customHeight="1">
      <c r="A10" s="79"/>
      <c r="B10" s="79"/>
      <c r="C10" s="79"/>
      <c r="D10" s="79"/>
      <c r="E10" s="79"/>
    </row>
    <row r="11" spans="1:5" ht="20.100000000000001" customHeight="1">
      <c r="A11" s="79"/>
      <c r="B11" s="79"/>
      <c r="C11" s="79"/>
      <c r="D11" s="79"/>
      <c r="E11" s="79"/>
    </row>
    <row r="12" spans="1:5" ht="20.100000000000001" customHeight="1">
      <c r="A12" s="79"/>
      <c r="B12" s="79"/>
      <c r="C12" s="79"/>
      <c r="D12" s="79"/>
      <c r="E12" s="79"/>
    </row>
    <row r="13" spans="1:5" ht="20.100000000000001" customHeight="1">
      <c r="A13" s="79"/>
      <c r="B13" s="79"/>
      <c r="C13" s="79"/>
      <c r="D13" s="79"/>
      <c r="E13" s="79"/>
    </row>
    <row r="14" spans="1:5" ht="20.100000000000001" customHeight="1">
      <c r="A14" s="79"/>
      <c r="B14" s="79"/>
      <c r="C14" s="79"/>
      <c r="D14" s="79"/>
      <c r="E14" s="79"/>
    </row>
    <row r="15" spans="1:5" ht="20.100000000000001" customHeight="1">
      <c r="A15" s="79"/>
      <c r="B15" s="79"/>
      <c r="C15" s="79"/>
      <c r="D15" s="79"/>
      <c r="E15" s="79"/>
    </row>
    <row r="16" spans="1:5" ht="20.100000000000001" customHeight="1">
      <c r="A16" s="79"/>
      <c r="B16" s="79"/>
      <c r="C16" s="79"/>
      <c r="D16" s="79"/>
      <c r="E16" s="79"/>
    </row>
    <row r="17" spans="1:5" ht="20.100000000000001" customHeight="1">
      <c r="A17" s="79"/>
      <c r="B17" s="79"/>
      <c r="C17" s="79"/>
      <c r="D17" s="79"/>
      <c r="E17" s="79"/>
    </row>
    <row r="18" spans="1:5" ht="20.100000000000001" customHeight="1">
      <c r="A18" s="79"/>
      <c r="B18" s="79"/>
      <c r="C18" s="79"/>
      <c r="D18" s="79"/>
      <c r="E18" s="79"/>
    </row>
    <row r="19" spans="1:5" ht="20.100000000000001" customHeight="1">
      <c r="A19" s="79"/>
      <c r="B19" s="79"/>
      <c r="C19" s="79"/>
      <c r="D19" s="79"/>
      <c r="E19" s="79"/>
    </row>
    <row r="20" spans="1:5" ht="20.100000000000001" customHeight="1">
      <c r="A20" s="79"/>
      <c r="B20" s="79"/>
      <c r="C20" s="79"/>
      <c r="D20" s="79"/>
      <c r="E20" s="79"/>
    </row>
    <row r="21" spans="1:5" ht="20.100000000000001" customHeight="1">
      <c r="A21" s="79"/>
      <c r="B21" s="79"/>
      <c r="C21" s="79"/>
      <c r="D21" s="79"/>
      <c r="E21" s="79"/>
    </row>
    <row r="22" spans="1:5" ht="20.100000000000001" customHeight="1">
      <c r="A22" s="79"/>
      <c r="B22" s="79"/>
      <c r="C22" s="79"/>
      <c r="D22" s="79"/>
      <c r="E22" s="79"/>
    </row>
    <row r="23" spans="1:5" ht="20.100000000000001" customHeight="1">
      <c r="A23" s="79"/>
      <c r="B23" s="64" t="s">
        <v>180</v>
      </c>
      <c r="C23" s="79"/>
      <c r="D23" s="79"/>
      <c r="E23" s="79"/>
    </row>
  </sheetData>
  <mergeCells count="6">
    <mergeCell ref="A1:E1"/>
    <mergeCell ref="A2:E2"/>
    <mergeCell ref="A3:E3"/>
    <mergeCell ref="C4:E4"/>
    <mergeCell ref="A4:A5"/>
    <mergeCell ref="B4:B5"/>
  </mergeCells>
  <phoneticPr fontId="2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opLeftCell="A4" workbookViewId="0">
      <selection activeCell="D29" sqref="D29"/>
    </sheetView>
  </sheetViews>
  <sheetFormatPr defaultColWidth="8" defaultRowHeight="14.25" customHeight="1"/>
  <cols>
    <col min="1" max="1" width="35.77734375" style="37" customWidth="1"/>
    <col min="2" max="2" width="37.77734375" style="37" customWidth="1"/>
    <col min="3" max="3" width="35.33203125" style="37" customWidth="1"/>
    <col min="4" max="4" width="40.33203125" style="37" customWidth="1"/>
    <col min="5" max="16384" width="8" style="37"/>
  </cols>
  <sheetData>
    <row r="1" spans="1:4" ht="12">
      <c r="A1" s="67"/>
      <c r="B1" s="67"/>
      <c r="C1" s="67"/>
    </row>
    <row r="2" spans="1:4" ht="21.6">
      <c r="A2" s="109" t="s">
        <v>281</v>
      </c>
      <c r="B2" s="109"/>
      <c r="C2" s="109"/>
      <c r="D2" s="109"/>
    </row>
    <row r="3" spans="1:4" ht="19.5" customHeight="1">
      <c r="A3" s="22" t="s">
        <v>1</v>
      </c>
      <c r="B3" s="68"/>
      <c r="C3" s="68"/>
      <c r="D3" s="46" t="s">
        <v>2</v>
      </c>
    </row>
    <row r="4" spans="1:4" ht="19.5" customHeight="1">
      <c r="A4" s="110" t="s">
        <v>3</v>
      </c>
      <c r="B4" s="110"/>
      <c r="C4" s="110" t="s">
        <v>4</v>
      </c>
      <c r="D4" s="110"/>
    </row>
    <row r="5" spans="1:4" ht="19.5" customHeight="1">
      <c r="A5" s="110" t="s">
        <v>5</v>
      </c>
      <c r="B5" s="110" t="s">
        <v>6</v>
      </c>
      <c r="C5" s="110" t="s">
        <v>282</v>
      </c>
      <c r="D5" s="110" t="s">
        <v>6</v>
      </c>
    </row>
    <row r="6" spans="1:4" ht="19.5" customHeight="1">
      <c r="A6" s="110"/>
      <c r="B6" s="110"/>
      <c r="C6" s="110"/>
      <c r="D6" s="110"/>
    </row>
    <row r="7" spans="1:4" ht="17.25" customHeight="1">
      <c r="A7" s="69" t="s">
        <v>283</v>
      </c>
      <c r="B7" s="70">
        <v>1764.76</v>
      </c>
      <c r="C7" s="71" t="s">
        <v>284</v>
      </c>
      <c r="D7" s="72">
        <v>757.66</v>
      </c>
    </row>
    <row r="8" spans="1:4" ht="17.25" customHeight="1">
      <c r="A8" s="73" t="s">
        <v>285</v>
      </c>
      <c r="B8" s="74"/>
      <c r="C8" s="71" t="s">
        <v>286</v>
      </c>
      <c r="D8" s="74"/>
    </row>
    <row r="9" spans="1:4" ht="17.25" customHeight="1">
      <c r="A9" s="73" t="s">
        <v>287</v>
      </c>
      <c r="B9" s="74"/>
      <c r="C9" s="71" t="s">
        <v>288</v>
      </c>
      <c r="D9" s="74"/>
    </row>
    <row r="10" spans="1:4" ht="17.25" customHeight="1">
      <c r="A10" s="73" t="s">
        <v>289</v>
      </c>
      <c r="B10" s="74"/>
      <c r="C10" s="71" t="s">
        <v>290</v>
      </c>
      <c r="D10" s="74"/>
    </row>
    <row r="11" spans="1:4" ht="17.25" customHeight="1">
      <c r="A11" s="73" t="s">
        <v>291</v>
      </c>
      <c r="B11" s="74"/>
      <c r="C11" s="71" t="s">
        <v>292</v>
      </c>
      <c r="D11" s="74"/>
    </row>
    <row r="12" spans="1:4" ht="17.25" customHeight="1">
      <c r="A12" s="73" t="s">
        <v>293</v>
      </c>
      <c r="B12" s="74"/>
      <c r="C12" s="71" t="s">
        <v>294</v>
      </c>
      <c r="D12" s="72">
        <v>15.68</v>
      </c>
    </row>
    <row r="13" spans="1:4" ht="17.25" customHeight="1">
      <c r="A13" s="73" t="s">
        <v>295</v>
      </c>
      <c r="B13" s="74"/>
      <c r="C13" s="71" t="s">
        <v>296</v>
      </c>
      <c r="D13" s="72">
        <v>30.65</v>
      </c>
    </row>
    <row r="14" spans="1:4" ht="17.25" customHeight="1">
      <c r="A14" s="50"/>
      <c r="B14" s="74"/>
      <c r="C14" s="71" t="s">
        <v>297</v>
      </c>
      <c r="D14" s="72">
        <v>143.79</v>
      </c>
    </row>
    <row r="15" spans="1:4" ht="17.25" customHeight="1">
      <c r="A15" s="50"/>
      <c r="B15" s="74"/>
      <c r="C15" s="71" t="s">
        <v>298</v>
      </c>
      <c r="D15" s="72">
        <v>105.92</v>
      </c>
    </row>
    <row r="16" spans="1:4" ht="17.25" customHeight="1">
      <c r="A16" s="50"/>
      <c r="B16" s="74"/>
      <c r="C16" s="71" t="s">
        <v>299</v>
      </c>
      <c r="D16" s="74"/>
    </row>
    <row r="17" spans="1:4" ht="17.25" customHeight="1">
      <c r="A17" s="50"/>
      <c r="B17" s="75"/>
      <c r="C17" s="71" t="s">
        <v>300</v>
      </c>
      <c r="D17" s="74"/>
    </row>
    <row r="18" spans="1:4" ht="17.25" customHeight="1">
      <c r="A18" s="50"/>
      <c r="B18" s="76"/>
      <c r="C18" s="71" t="s">
        <v>301</v>
      </c>
      <c r="D18" s="72">
        <v>615.99</v>
      </c>
    </row>
    <row r="19" spans="1:4" ht="17.25" customHeight="1">
      <c r="A19" s="50"/>
      <c r="B19" s="76"/>
      <c r="C19" s="71" t="s">
        <v>302</v>
      </c>
      <c r="D19" s="74"/>
    </row>
    <row r="20" spans="1:4" ht="17.25" customHeight="1">
      <c r="A20" s="50"/>
      <c r="B20" s="76"/>
      <c r="C20" s="73" t="s">
        <v>303</v>
      </c>
      <c r="D20" s="74"/>
    </row>
    <row r="21" spans="1:4" ht="17.25" customHeight="1">
      <c r="A21" s="77"/>
      <c r="B21" s="76"/>
      <c r="C21" s="73" t="s">
        <v>304</v>
      </c>
      <c r="D21" s="74"/>
    </row>
    <row r="22" spans="1:4" ht="17.25" customHeight="1">
      <c r="A22" s="71"/>
      <c r="B22" s="76"/>
      <c r="C22" s="73" t="s">
        <v>305</v>
      </c>
      <c r="D22" s="74"/>
    </row>
    <row r="23" spans="1:4" ht="17.25" customHeight="1">
      <c r="A23" s="71"/>
      <c r="B23" s="76"/>
      <c r="C23" s="73" t="s">
        <v>306</v>
      </c>
      <c r="D23" s="74"/>
    </row>
    <row r="24" spans="1:4" ht="17.25" customHeight="1">
      <c r="A24" s="71"/>
      <c r="B24" s="76"/>
      <c r="C24" s="73" t="s">
        <v>307</v>
      </c>
      <c r="D24" s="74"/>
    </row>
    <row r="25" spans="1:4" ht="17.25" customHeight="1">
      <c r="A25" s="71"/>
      <c r="B25" s="76"/>
      <c r="C25" s="73" t="s">
        <v>308</v>
      </c>
      <c r="D25" s="72">
        <v>94.07</v>
      </c>
    </row>
    <row r="26" spans="1:4" ht="17.25" customHeight="1">
      <c r="A26" s="71"/>
      <c r="B26" s="76"/>
      <c r="C26" s="73" t="s">
        <v>309</v>
      </c>
      <c r="D26" s="74"/>
    </row>
    <row r="27" spans="1:4" ht="17.25" customHeight="1">
      <c r="A27" s="71"/>
      <c r="B27" s="76"/>
      <c r="C27" s="73" t="s">
        <v>310</v>
      </c>
      <c r="D27" s="74"/>
    </row>
    <row r="28" spans="1:4" ht="17.25" customHeight="1">
      <c r="A28" s="71"/>
      <c r="B28" s="76"/>
      <c r="C28" s="73" t="s">
        <v>311</v>
      </c>
      <c r="D28" s="74">
        <v>1</v>
      </c>
    </row>
    <row r="29" spans="1:4" ht="17.25" customHeight="1">
      <c r="A29" s="78" t="s">
        <v>43</v>
      </c>
      <c r="B29" s="70">
        <v>1764.76</v>
      </c>
      <c r="C29" s="48" t="s">
        <v>44</v>
      </c>
      <c r="D29" s="70">
        <v>1764.76</v>
      </c>
    </row>
    <row r="31" spans="1:4" ht="29.25" customHeight="1">
      <c r="A31" s="111"/>
      <c r="B31" s="11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6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workbookViewId="0">
      <selection activeCell="B21" sqref="B21"/>
    </sheetView>
  </sheetViews>
  <sheetFormatPr defaultColWidth="9" defaultRowHeight="14.4"/>
  <cols>
    <col min="1" max="1" width="6.88671875" style="63" customWidth="1"/>
    <col min="2" max="2" width="36.109375" style="63" customWidth="1"/>
    <col min="3" max="3" width="8.6640625" style="63" customWidth="1"/>
    <col min="4" max="6" width="10.6640625" style="63" customWidth="1"/>
    <col min="7" max="9" width="8.6640625" style="63" customWidth="1"/>
    <col min="10" max="16384" width="9" style="63"/>
  </cols>
  <sheetData>
    <row r="1" spans="1:9" ht="20.100000000000001" customHeight="1">
      <c r="A1" s="144"/>
      <c r="B1" s="144"/>
      <c r="C1" s="144"/>
      <c r="D1" s="144"/>
      <c r="E1" s="144"/>
      <c r="F1" s="144"/>
      <c r="G1" s="144"/>
      <c r="H1" s="144"/>
      <c r="I1" s="144"/>
    </row>
    <row r="2" spans="1:9" ht="39.9" customHeight="1">
      <c r="A2" s="109" t="s">
        <v>312</v>
      </c>
      <c r="B2" s="109"/>
      <c r="C2" s="109"/>
      <c r="D2" s="109"/>
      <c r="E2" s="109"/>
      <c r="F2" s="109"/>
      <c r="G2" s="109"/>
      <c r="H2" s="109"/>
      <c r="I2" s="109"/>
    </row>
    <row r="3" spans="1:9" s="61" customFormat="1" ht="15" customHeight="1">
      <c r="A3" s="145" t="s">
        <v>46</v>
      </c>
      <c r="B3" s="145"/>
      <c r="C3" s="145"/>
      <c r="D3" s="145"/>
      <c r="E3" s="145"/>
      <c r="F3" s="145"/>
      <c r="G3" s="145"/>
      <c r="H3" s="145"/>
      <c r="I3" s="145"/>
    </row>
    <row r="4" spans="1:9" ht="39.9" customHeight="1">
      <c r="A4" s="115" t="s">
        <v>313</v>
      </c>
      <c r="B4" s="115"/>
      <c r="C4" s="115" t="s">
        <v>180</v>
      </c>
      <c r="D4" s="146" t="s">
        <v>314</v>
      </c>
      <c r="E4" s="146" t="s">
        <v>315</v>
      </c>
      <c r="F4" s="147" t="s">
        <v>316</v>
      </c>
      <c r="G4" s="149" t="s">
        <v>191</v>
      </c>
      <c r="H4" s="146" t="s">
        <v>192</v>
      </c>
      <c r="I4" s="146" t="s">
        <v>317</v>
      </c>
    </row>
    <row r="5" spans="1:9" ht="30" customHeight="1">
      <c r="A5" s="54" t="s">
        <v>48</v>
      </c>
      <c r="B5" s="54" t="s">
        <v>279</v>
      </c>
      <c r="C5" s="115"/>
      <c r="D5" s="115"/>
      <c r="E5" s="115"/>
      <c r="F5" s="148"/>
      <c r="G5" s="150"/>
      <c r="H5" s="115"/>
      <c r="I5" s="115"/>
    </row>
    <row r="6" spans="1:9" s="62" customFormat="1" ht="20.100000000000001" customHeight="1">
      <c r="A6" s="55" t="s">
        <v>54</v>
      </c>
      <c r="B6" s="56" t="s">
        <v>55</v>
      </c>
      <c r="C6" s="65">
        <v>1764.761645</v>
      </c>
      <c r="D6" s="65">
        <v>1764.761645</v>
      </c>
      <c r="E6" s="54"/>
      <c r="F6" s="54"/>
      <c r="G6" s="54"/>
      <c r="H6" s="54"/>
      <c r="I6" s="54"/>
    </row>
    <row r="7" spans="1:9" s="62" customFormat="1" ht="20.100000000000001" customHeight="1">
      <c r="A7" s="55" t="s">
        <v>54</v>
      </c>
      <c r="B7" s="56" t="s">
        <v>56</v>
      </c>
      <c r="C7" s="65">
        <v>27.096316999999999</v>
      </c>
      <c r="D7" s="65">
        <v>27.096316999999999</v>
      </c>
      <c r="E7" s="54"/>
      <c r="F7" s="54"/>
      <c r="G7" s="54"/>
      <c r="H7" s="54"/>
      <c r="I7" s="54"/>
    </row>
    <row r="8" spans="1:9" s="62" customFormat="1" ht="20.100000000000001" customHeight="1">
      <c r="A8" s="59" t="s">
        <v>57</v>
      </c>
      <c r="B8" s="60" t="s">
        <v>58</v>
      </c>
      <c r="C8" s="65">
        <v>21.876676</v>
      </c>
      <c r="D8" s="65">
        <v>21.876676</v>
      </c>
      <c r="E8" s="54"/>
      <c r="F8" s="54"/>
      <c r="G8" s="54"/>
      <c r="H8" s="54"/>
      <c r="I8" s="54"/>
    </row>
    <row r="9" spans="1:9" s="62" customFormat="1" ht="20.100000000000001" customHeight="1">
      <c r="A9" s="59" t="s">
        <v>59</v>
      </c>
      <c r="B9" s="60" t="s">
        <v>60</v>
      </c>
      <c r="C9" s="65">
        <v>21.876676</v>
      </c>
      <c r="D9" s="65">
        <v>21.876676</v>
      </c>
      <c r="E9" s="54"/>
      <c r="F9" s="54"/>
      <c r="G9" s="54"/>
      <c r="H9" s="54"/>
      <c r="I9" s="54"/>
    </row>
    <row r="10" spans="1:9" s="62" customFormat="1" ht="20.100000000000001" customHeight="1">
      <c r="A10" s="59" t="s">
        <v>61</v>
      </c>
      <c r="B10" s="60" t="s">
        <v>62</v>
      </c>
      <c r="C10" s="65">
        <v>18.296676000000001</v>
      </c>
      <c r="D10" s="65">
        <v>18.296676000000001</v>
      </c>
      <c r="E10" s="54"/>
      <c r="F10" s="54"/>
      <c r="G10" s="54"/>
      <c r="H10" s="54"/>
      <c r="I10" s="54"/>
    </row>
    <row r="11" spans="1:9" s="62" customFormat="1" ht="20.100000000000001" customHeight="1">
      <c r="A11" s="59" t="s">
        <v>63</v>
      </c>
      <c r="B11" s="60" t="s">
        <v>64</v>
      </c>
      <c r="C11" s="65">
        <v>1.5</v>
      </c>
      <c r="D11" s="65">
        <v>1.5</v>
      </c>
      <c r="E11" s="54"/>
      <c r="F11" s="54"/>
      <c r="G11" s="54"/>
      <c r="H11" s="54"/>
      <c r="I11" s="54"/>
    </row>
    <row r="12" spans="1:9" s="62" customFormat="1" ht="20.100000000000001" customHeight="1">
      <c r="A12" s="59" t="s">
        <v>65</v>
      </c>
      <c r="B12" s="60" t="s">
        <v>66</v>
      </c>
      <c r="C12" s="65">
        <v>2.08</v>
      </c>
      <c r="D12" s="65">
        <v>2.08</v>
      </c>
      <c r="E12" s="54"/>
      <c r="F12" s="54"/>
      <c r="G12" s="54"/>
      <c r="H12" s="54"/>
      <c r="I12" s="54"/>
    </row>
    <row r="13" spans="1:9" s="62" customFormat="1" ht="20.100000000000001" customHeight="1">
      <c r="A13" s="59" t="s">
        <v>67</v>
      </c>
      <c r="B13" s="60" t="s">
        <v>68</v>
      </c>
      <c r="C13" s="65">
        <v>2.3110599999999999</v>
      </c>
      <c r="D13" s="65">
        <v>2.3110599999999999</v>
      </c>
      <c r="E13" s="54"/>
      <c r="F13" s="54"/>
      <c r="G13" s="54"/>
      <c r="H13" s="54"/>
      <c r="I13" s="54"/>
    </row>
    <row r="14" spans="1:9" s="62" customFormat="1" ht="20.100000000000001" customHeight="1">
      <c r="A14" s="59" t="s">
        <v>69</v>
      </c>
      <c r="B14" s="60" t="s">
        <v>70</v>
      </c>
      <c r="C14" s="65">
        <v>2.3110599999999999</v>
      </c>
      <c r="D14" s="65">
        <v>2.3110599999999999</v>
      </c>
      <c r="E14" s="54"/>
      <c r="F14" s="54"/>
      <c r="G14" s="54"/>
      <c r="H14" s="54"/>
      <c r="I14" s="54"/>
    </row>
    <row r="15" spans="1:9" s="62" customFormat="1" ht="21" customHeight="1">
      <c r="A15" s="59" t="s">
        <v>71</v>
      </c>
      <c r="B15" s="60" t="s">
        <v>72</v>
      </c>
      <c r="C15" s="65">
        <v>2.3110599999999999</v>
      </c>
      <c r="D15" s="65">
        <v>2.3110599999999999</v>
      </c>
      <c r="E15" s="54"/>
      <c r="F15" s="54"/>
      <c r="G15" s="54"/>
      <c r="H15" s="54"/>
      <c r="I15" s="54"/>
    </row>
    <row r="16" spans="1:9" s="62" customFormat="1" ht="20.100000000000001" customHeight="1">
      <c r="A16" s="59" t="s">
        <v>73</v>
      </c>
      <c r="B16" s="60" t="s">
        <v>74</v>
      </c>
      <c r="C16" s="65">
        <v>1.4183250000000001</v>
      </c>
      <c r="D16" s="65">
        <v>1.4183250000000001</v>
      </c>
      <c r="E16" s="54"/>
      <c r="F16" s="54"/>
      <c r="G16" s="54"/>
      <c r="H16" s="54"/>
      <c r="I16" s="54"/>
    </row>
    <row r="17" spans="1:9" s="62" customFormat="1" ht="20.100000000000001" customHeight="1">
      <c r="A17" s="59" t="s">
        <v>75</v>
      </c>
      <c r="B17" s="60" t="s">
        <v>76</v>
      </c>
      <c r="C17" s="65">
        <v>1.4183250000000001</v>
      </c>
      <c r="D17" s="65">
        <v>1.4183250000000001</v>
      </c>
      <c r="E17" s="54"/>
      <c r="F17" s="54"/>
      <c r="G17" s="54"/>
      <c r="H17" s="54"/>
      <c r="I17" s="54"/>
    </row>
    <row r="18" spans="1:9" s="62" customFormat="1" ht="20.100000000000001" customHeight="1">
      <c r="A18" s="59" t="s">
        <v>77</v>
      </c>
      <c r="B18" s="60" t="s">
        <v>78</v>
      </c>
      <c r="C18" s="65">
        <v>0.92157299999999998</v>
      </c>
      <c r="D18" s="65">
        <v>0.92157299999999998</v>
      </c>
      <c r="E18" s="54"/>
      <c r="F18" s="54"/>
      <c r="G18" s="54"/>
      <c r="H18" s="54"/>
      <c r="I18" s="54"/>
    </row>
    <row r="19" spans="1:9" s="62" customFormat="1" ht="20.100000000000001" customHeight="1">
      <c r="A19" s="59" t="s">
        <v>79</v>
      </c>
      <c r="B19" s="60" t="s">
        <v>80</v>
      </c>
      <c r="C19" s="65">
        <v>0.49675200000000003</v>
      </c>
      <c r="D19" s="65">
        <v>0.49675200000000003</v>
      </c>
      <c r="E19" s="54"/>
      <c r="F19" s="54"/>
      <c r="G19" s="54"/>
      <c r="H19" s="54"/>
      <c r="I19" s="54"/>
    </row>
    <row r="20" spans="1:9" s="62" customFormat="1" ht="20.100000000000001" customHeight="1">
      <c r="A20" s="59" t="s">
        <v>81</v>
      </c>
      <c r="B20" s="60" t="s">
        <v>82</v>
      </c>
      <c r="C20" s="65">
        <v>1.490256</v>
      </c>
      <c r="D20" s="65">
        <v>1.490256</v>
      </c>
      <c r="E20" s="54"/>
      <c r="F20" s="54"/>
      <c r="G20" s="54"/>
      <c r="H20" s="54"/>
      <c r="I20" s="54"/>
    </row>
    <row r="21" spans="1:9" s="62" customFormat="1" ht="20.100000000000001" customHeight="1">
      <c r="A21" s="59" t="s">
        <v>83</v>
      </c>
      <c r="B21" s="60" t="s">
        <v>84</v>
      </c>
      <c r="C21" s="65">
        <v>1.490256</v>
      </c>
      <c r="D21" s="65">
        <v>1.490256</v>
      </c>
      <c r="E21" s="54"/>
      <c r="F21" s="54"/>
      <c r="G21" s="54"/>
      <c r="H21" s="54"/>
      <c r="I21" s="54"/>
    </row>
    <row r="22" spans="1:9" s="62" customFormat="1" ht="20.100000000000001" customHeight="1">
      <c r="A22" s="59" t="s">
        <v>85</v>
      </c>
      <c r="B22" s="60" t="s">
        <v>86</v>
      </c>
      <c r="C22" s="65">
        <v>1.490256</v>
      </c>
      <c r="D22" s="65">
        <v>1.490256</v>
      </c>
      <c r="E22" s="54"/>
      <c r="F22" s="54"/>
      <c r="G22" s="54"/>
      <c r="H22" s="54"/>
      <c r="I22" s="54"/>
    </row>
    <row r="23" spans="1:9" s="62" customFormat="1" ht="20.100000000000001" customHeight="1">
      <c r="A23" s="55" t="s">
        <v>54</v>
      </c>
      <c r="B23" s="56" t="s">
        <v>87</v>
      </c>
      <c r="C23" s="65">
        <v>376.08076699999998</v>
      </c>
      <c r="D23" s="65">
        <v>376.08076699999998</v>
      </c>
      <c r="E23" s="54"/>
      <c r="F23" s="54"/>
      <c r="G23" s="54"/>
      <c r="H23" s="54"/>
      <c r="I23" s="54"/>
    </row>
    <row r="24" spans="1:9" s="62" customFormat="1" ht="20.100000000000001" customHeight="1">
      <c r="A24" s="59" t="s">
        <v>57</v>
      </c>
      <c r="B24" s="60" t="s">
        <v>58</v>
      </c>
      <c r="C24" s="65">
        <v>295.67464799999999</v>
      </c>
      <c r="D24" s="65">
        <v>295.67464799999999</v>
      </c>
      <c r="E24" s="54"/>
      <c r="F24" s="54"/>
      <c r="G24" s="54"/>
      <c r="H24" s="54"/>
      <c r="I24" s="54"/>
    </row>
    <row r="25" spans="1:9" s="62" customFormat="1" ht="20.100000000000001" customHeight="1">
      <c r="A25" s="59" t="s">
        <v>88</v>
      </c>
      <c r="B25" s="60" t="s">
        <v>89</v>
      </c>
      <c r="C25" s="65">
        <v>2</v>
      </c>
      <c r="D25" s="65">
        <v>2</v>
      </c>
      <c r="E25" s="54"/>
      <c r="F25" s="54"/>
      <c r="G25" s="54"/>
      <c r="H25" s="54"/>
      <c r="I25" s="54"/>
    </row>
    <row r="26" spans="1:9" s="62" customFormat="1" ht="20.100000000000001" customHeight="1">
      <c r="A26" s="59" t="s">
        <v>90</v>
      </c>
      <c r="B26" s="60" t="s">
        <v>62</v>
      </c>
      <c r="C26" s="65">
        <v>2</v>
      </c>
      <c r="D26" s="65">
        <v>2</v>
      </c>
      <c r="E26" s="54"/>
      <c r="F26" s="54"/>
      <c r="G26" s="54"/>
      <c r="H26" s="54"/>
      <c r="I26" s="54"/>
    </row>
    <row r="27" spans="1:9" s="62" customFormat="1" ht="20.100000000000001" customHeight="1">
      <c r="A27" s="59" t="s">
        <v>91</v>
      </c>
      <c r="B27" s="60" t="s">
        <v>92</v>
      </c>
      <c r="C27" s="65">
        <v>293.67464799999999</v>
      </c>
      <c r="D27" s="65">
        <v>293.67464799999999</v>
      </c>
      <c r="E27" s="54"/>
      <c r="F27" s="54"/>
      <c r="G27" s="54"/>
      <c r="H27" s="54"/>
      <c r="I27" s="54"/>
    </row>
    <row r="28" spans="1:9" s="62" customFormat="1" ht="20.100000000000001" customHeight="1">
      <c r="A28" s="59" t="s">
        <v>93</v>
      </c>
      <c r="B28" s="60" t="s">
        <v>62</v>
      </c>
      <c r="C28" s="65">
        <v>273.67464799999999</v>
      </c>
      <c r="D28" s="65">
        <v>273.67464799999999</v>
      </c>
      <c r="E28" s="54"/>
      <c r="F28" s="54"/>
      <c r="G28" s="54"/>
      <c r="H28" s="54"/>
      <c r="I28" s="54"/>
    </row>
    <row r="29" spans="1:9" s="62" customFormat="1" ht="22.95" customHeight="1">
      <c r="A29" s="59" t="s">
        <v>94</v>
      </c>
      <c r="B29" s="60" t="s">
        <v>95</v>
      </c>
      <c r="C29" s="65">
        <v>20</v>
      </c>
      <c r="D29" s="65">
        <v>20</v>
      </c>
      <c r="E29" s="54"/>
      <c r="F29" s="54"/>
      <c r="G29" s="54"/>
      <c r="H29" s="54"/>
      <c r="I29" s="54"/>
    </row>
    <row r="30" spans="1:9" s="62" customFormat="1" ht="20.100000000000001" customHeight="1">
      <c r="A30" s="59" t="s">
        <v>67</v>
      </c>
      <c r="B30" s="60" t="s">
        <v>68</v>
      </c>
      <c r="C30" s="65">
        <v>35.175879999999999</v>
      </c>
      <c r="D30" s="65">
        <v>35.175879999999999</v>
      </c>
      <c r="E30" s="54"/>
      <c r="F30" s="54"/>
      <c r="G30" s="54"/>
      <c r="H30" s="54"/>
      <c r="I30" s="54"/>
    </row>
    <row r="31" spans="1:9" s="62" customFormat="1" ht="20.100000000000001" customHeight="1">
      <c r="A31" s="59" t="s">
        <v>69</v>
      </c>
      <c r="B31" s="60" t="s">
        <v>70</v>
      </c>
      <c r="C31" s="65">
        <v>35.175879999999999</v>
      </c>
      <c r="D31" s="65">
        <v>35.175879999999999</v>
      </c>
      <c r="E31" s="54"/>
      <c r="F31" s="54"/>
      <c r="G31" s="54"/>
      <c r="H31" s="54"/>
      <c r="I31" s="54"/>
    </row>
    <row r="32" spans="1:9" s="62" customFormat="1" ht="20.100000000000001" customHeight="1">
      <c r="A32" s="59" t="s">
        <v>71</v>
      </c>
      <c r="B32" s="60" t="s">
        <v>72</v>
      </c>
      <c r="C32" s="65">
        <v>35.175879999999999</v>
      </c>
      <c r="D32" s="65">
        <v>35.175879999999999</v>
      </c>
      <c r="E32" s="54"/>
      <c r="F32" s="54"/>
      <c r="G32" s="54"/>
      <c r="H32" s="54"/>
      <c r="I32" s="54"/>
    </row>
    <row r="33" spans="1:9" s="62" customFormat="1" ht="20.100000000000001" customHeight="1">
      <c r="A33" s="59" t="s">
        <v>73</v>
      </c>
      <c r="B33" s="60" t="s">
        <v>74</v>
      </c>
      <c r="C33" s="65">
        <v>22.074750999999999</v>
      </c>
      <c r="D33" s="65">
        <v>22.074750999999999</v>
      </c>
      <c r="E33" s="54"/>
      <c r="F33" s="54"/>
      <c r="G33" s="54"/>
      <c r="H33" s="54"/>
      <c r="I33" s="54"/>
    </row>
    <row r="34" spans="1:9" s="62" customFormat="1" ht="20.100000000000001" customHeight="1">
      <c r="A34" s="59" t="s">
        <v>75</v>
      </c>
      <c r="B34" s="60" t="s">
        <v>76</v>
      </c>
      <c r="C34" s="65">
        <v>22.074750999999999</v>
      </c>
      <c r="D34" s="65">
        <v>22.074750999999999</v>
      </c>
      <c r="E34" s="54"/>
      <c r="F34" s="54"/>
      <c r="G34" s="54"/>
      <c r="H34" s="54"/>
      <c r="I34" s="54"/>
    </row>
    <row r="35" spans="1:9" s="62" customFormat="1" ht="20.100000000000001" customHeight="1">
      <c r="A35" s="59" t="s">
        <v>77</v>
      </c>
      <c r="B35" s="60" t="s">
        <v>78</v>
      </c>
      <c r="C35" s="65">
        <v>14.356255000000001</v>
      </c>
      <c r="D35" s="65">
        <v>14.356255000000001</v>
      </c>
      <c r="E35" s="66"/>
      <c r="F35" s="66"/>
      <c r="G35" s="66"/>
      <c r="H35" s="66"/>
      <c r="I35" s="66"/>
    </row>
    <row r="36" spans="1:9" s="62" customFormat="1" ht="20.100000000000001" customHeight="1">
      <c r="A36" s="59" t="s">
        <v>79</v>
      </c>
      <c r="B36" s="60" t="s">
        <v>80</v>
      </c>
      <c r="C36" s="65">
        <v>7.718496</v>
      </c>
      <c r="D36" s="65">
        <v>7.718496</v>
      </c>
      <c r="E36" s="66"/>
      <c r="F36" s="66"/>
      <c r="G36" s="66"/>
      <c r="H36" s="66"/>
      <c r="I36" s="66"/>
    </row>
    <row r="37" spans="1:9" s="62" customFormat="1" ht="20.100000000000001" customHeight="1">
      <c r="A37" s="59" t="s">
        <v>81</v>
      </c>
      <c r="B37" s="60" t="s">
        <v>82</v>
      </c>
      <c r="C37" s="65">
        <v>23.155487999999998</v>
      </c>
      <c r="D37" s="65">
        <v>23.155487999999998</v>
      </c>
      <c r="E37" s="66"/>
      <c r="F37" s="66"/>
      <c r="G37" s="66"/>
      <c r="H37" s="66"/>
      <c r="I37" s="66"/>
    </row>
    <row r="38" spans="1:9" s="62" customFormat="1" ht="20.100000000000001" customHeight="1">
      <c r="A38" s="59" t="s">
        <v>83</v>
      </c>
      <c r="B38" s="60" t="s">
        <v>84</v>
      </c>
      <c r="C38" s="65">
        <v>23.155487999999998</v>
      </c>
      <c r="D38" s="65">
        <v>23.155487999999998</v>
      </c>
      <c r="E38" s="66"/>
      <c r="F38" s="66"/>
      <c r="G38" s="66"/>
      <c r="H38" s="66"/>
      <c r="I38" s="66"/>
    </row>
    <row r="39" spans="1:9" s="62" customFormat="1" ht="20.100000000000001" customHeight="1">
      <c r="A39" s="59" t="s">
        <v>85</v>
      </c>
      <c r="B39" s="60" t="s">
        <v>86</v>
      </c>
      <c r="C39" s="65">
        <v>23.155487999999998</v>
      </c>
      <c r="D39" s="65">
        <v>23.155487999999998</v>
      </c>
      <c r="E39" s="66"/>
      <c r="F39" s="66"/>
      <c r="G39" s="66"/>
      <c r="H39" s="66"/>
      <c r="I39" s="66"/>
    </row>
    <row r="40" spans="1:9" s="62" customFormat="1" ht="20.100000000000001" customHeight="1">
      <c r="A40" s="55" t="s">
        <v>54</v>
      </c>
      <c r="B40" s="56" t="s">
        <v>96</v>
      </c>
      <c r="C40" s="65">
        <v>439.749842</v>
      </c>
      <c r="D40" s="65">
        <v>439.749842</v>
      </c>
      <c r="E40" s="66"/>
      <c r="F40" s="66"/>
      <c r="G40" s="66"/>
      <c r="H40" s="66"/>
      <c r="I40" s="66"/>
    </row>
    <row r="41" spans="1:9" s="62" customFormat="1" ht="20.100000000000001" customHeight="1">
      <c r="A41" s="59" t="s">
        <v>57</v>
      </c>
      <c r="B41" s="60" t="s">
        <v>58</v>
      </c>
      <c r="C41" s="65">
        <v>339.38268199999999</v>
      </c>
      <c r="D41" s="65">
        <v>339.38268199999999</v>
      </c>
      <c r="E41" s="66"/>
      <c r="F41" s="66"/>
      <c r="G41" s="66"/>
      <c r="H41" s="66"/>
      <c r="I41" s="66"/>
    </row>
    <row r="42" spans="1:9" s="62" customFormat="1" ht="20.100000000000001" customHeight="1">
      <c r="A42" s="59" t="s">
        <v>97</v>
      </c>
      <c r="B42" s="60" t="s">
        <v>98</v>
      </c>
      <c r="C42" s="65">
        <v>338.38268199999999</v>
      </c>
      <c r="D42" s="65">
        <v>338.38268199999999</v>
      </c>
      <c r="E42" s="66"/>
      <c r="F42" s="66"/>
      <c r="G42" s="66"/>
      <c r="H42" s="66"/>
      <c r="I42" s="66"/>
    </row>
    <row r="43" spans="1:9" s="62" customFormat="1" ht="20.100000000000001" customHeight="1">
      <c r="A43" s="59" t="s">
        <v>99</v>
      </c>
      <c r="B43" s="60" t="s">
        <v>62</v>
      </c>
      <c r="C43" s="65">
        <v>333.10268200000002</v>
      </c>
      <c r="D43" s="65">
        <v>333.10268200000002</v>
      </c>
      <c r="E43" s="66"/>
      <c r="F43" s="66"/>
      <c r="G43" s="66"/>
      <c r="H43" s="66"/>
      <c r="I43" s="66"/>
    </row>
    <row r="44" spans="1:9" s="62" customFormat="1" ht="20.100000000000001" customHeight="1">
      <c r="A44" s="59" t="s">
        <v>100</v>
      </c>
      <c r="B44" s="60" t="s">
        <v>101</v>
      </c>
      <c r="C44" s="65">
        <v>5.28</v>
      </c>
      <c r="D44" s="65">
        <v>5.28</v>
      </c>
      <c r="E44" s="66"/>
      <c r="F44" s="66"/>
      <c r="G44" s="66"/>
      <c r="H44" s="66"/>
      <c r="I44" s="66"/>
    </row>
    <row r="45" spans="1:9" s="62" customFormat="1" ht="20.100000000000001" customHeight="1">
      <c r="A45" s="59" t="s">
        <v>102</v>
      </c>
      <c r="B45" s="60" t="s">
        <v>103</v>
      </c>
      <c r="C45" s="65">
        <v>1</v>
      </c>
      <c r="D45" s="65">
        <v>1</v>
      </c>
      <c r="E45" s="66"/>
      <c r="F45" s="66"/>
      <c r="G45" s="66"/>
      <c r="H45" s="66"/>
      <c r="I45" s="66"/>
    </row>
    <row r="46" spans="1:9" s="62" customFormat="1" ht="20.100000000000001" customHeight="1">
      <c r="A46" s="59" t="s">
        <v>104</v>
      </c>
      <c r="B46" s="60" t="s">
        <v>105</v>
      </c>
      <c r="C46" s="65">
        <v>1</v>
      </c>
      <c r="D46" s="65">
        <v>1</v>
      </c>
      <c r="E46" s="66"/>
      <c r="F46" s="66"/>
      <c r="G46" s="66"/>
      <c r="H46" s="66"/>
      <c r="I46" s="66"/>
    </row>
    <row r="47" spans="1:9" s="62" customFormat="1" ht="20.100000000000001" customHeight="1">
      <c r="A47" s="59" t="s">
        <v>67</v>
      </c>
      <c r="B47" s="60" t="s">
        <v>68</v>
      </c>
      <c r="C47" s="65">
        <v>43.690420000000003</v>
      </c>
      <c r="D47" s="65">
        <v>43.690420000000003</v>
      </c>
      <c r="E47" s="66"/>
      <c r="F47" s="66"/>
      <c r="G47" s="66"/>
      <c r="H47" s="66"/>
      <c r="I47" s="66"/>
    </row>
    <row r="48" spans="1:9" s="62" customFormat="1" ht="20.100000000000001" customHeight="1">
      <c r="A48" s="59" t="s">
        <v>106</v>
      </c>
      <c r="B48" s="60" t="s">
        <v>107</v>
      </c>
      <c r="C48" s="65">
        <v>1</v>
      </c>
      <c r="D48" s="65">
        <v>1</v>
      </c>
      <c r="E48" s="66"/>
      <c r="F48" s="66"/>
      <c r="G48" s="66"/>
      <c r="H48" s="66"/>
      <c r="I48" s="66"/>
    </row>
    <row r="49" spans="1:9" s="62" customFormat="1" ht="20.100000000000001" customHeight="1">
      <c r="A49" s="59" t="s">
        <v>108</v>
      </c>
      <c r="B49" s="60" t="s">
        <v>109</v>
      </c>
      <c r="C49" s="65">
        <v>1</v>
      </c>
      <c r="D49" s="65">
        <v>1</v>
      </c>
      <c r="E49" s="66"/>
      <c r="F49" s="66"/>
      <c r="G49" s="66"/>
      <c r="H49" s="66"/>
      <c r="I49" s="66"/>
    </row>
    <row r="50" spans="1:9" s="62" customFormat="1" ht="20.100000000000001" customHeight="1">
      <c r="A50" s="59" t="s">
        <v>69</v>
      </c>
      <c r="B50" s="60" t="s">
        <v>70</v>
      </c>
      <c r="C50" s="65">
        <v>42.690420000000003</v>
      </c>
      <c r="D50" s="65">
        <v>42.690420000000003</v>
      </c>
      <c r="E50" s="66"/>
      <c r="F50" s="66"/>
      <c r="G50" s="66"/>
      <c r="H50" s="66"/>
      <c r="I50" s="66"/>
    </row>
    <row r="51" spans="1:9" s="62" customFormat="1" ht="20.100000000000001" customHeight="1">
      <c r="A51" s="59" t="s">
        <v>71</v>
      </c>
      <c r="B51" s="60" t="s">
        <v>72</v>
      </c>
      <c r="C51" s="65">
        <v>42.690420000000003</v>
      </c>
      <c r="D51" s="65">
        <v>42.690420000000003</v>
      </c>
      <c r="E51" s="66"/>
      <c r="F51" s="66"/>
      <c r="G51" s="66"/>
      <c r="H51" s="66"/>
      <c r="I51" s="66"/>
    </row>
    <row r="52" spans="1:9" s="62" customFormat="1" ht="20.100000000000001" customHeight="1">
      <c r="A52" s="59" t="s">
        <v>73</v>
      </c>
      <c r="B52" s="60" t="s">
        <v>74</v>
      </c>
      <c r="C52" s="65">
        <v>27.640588000000001</v>
      </c>
      <c r="D52" s="65">
        <v>27.640588000000001</v>
      </c>
      <c r="E52" s="66"/>
      <c r="F52" s="66"/>
      <c r="G52" s="66"/>
      <c r="H52" s="66"/>
      <c r="I52" s="66"/>
    </row>
    <row r="53" spans="1:9" s="62" customFormat="1" ht="20.100000000000001" customHeight="1">
      <c r="A53" s="59" t="s">
        <v>75</v>
      </c>
      <c r="B53" s="60" t="s">
        <v>76</v>
      </c>
      <c r="C53" s="65">
        <v>26.640588000000001</v>
      </c>
      <c r="D53" s="65">
        <v>26.640588000000001</v>
      </c>
      <c r="E53" s="66"/>
      <c r="F53" s="66"/>
      <c r="G53" s="66"/>
      <c r="H53" s="66"/>
      <c r="I53" s="66"/>
    </row>
    <row r="54" spans="1:9" s="62" customFormat="1" ht="20.100000000000001" customHeight="1">
      <c r="A54" s="59" t="s">
        <v>77</v>
      </c>
      <c r="B54" s="60" t="s">
        <v>78</v>
      </c>
      <c r="C54" s="65">
        <v>17.321795999999999</v>
      </c>
      <c r="D54" s="65">
        <v>17.321795999999999</v>
      </c>
      <c r="E54" s="66"/>
      <c r="F54" s="66"/>
      <c r="G54" s="66"/>
      <c r="H54" s="66"/>
      <c r="I54" s="66"/>
    </row>
    <row r="55" spans="1:9" s="62" customFormat="1" ht="20.100000000000001" customHeight="1">
      <c r="A55" s="59" t="s">
        <v>79</v>
      </c>
      <c r="B55" s="60" t="s">
        <v>80</v>
      </c>
      <c r="C55" s="65">
        <v>9.3187920000000002</v>
      </c>
      <c r="D55" s="65">
        <v>9.3187920000000002</v>
      </c>
      <c r="E55" s="66"/>
      <c r="F55" s="66"/>
      <c r="G55" s="66"/>
      <c r="H55" s="66"/>
      <c r="I55" s="66"/>
    </row>
    <row r="56" spans="1:9" s="62" customFormat="1" ht="20.100000000000001" customHeight="1">
      <c r="A56" s="59" t="s">
        <v>110</v>
      </c>
      <c r="B56" s="60" t="s">
        <v>111</v>
      </c>
      <c r="C56" s="65">
        <v>1</v>
      </c>
      <c r="D56" s="65">
        <v>1</v>
      </c>
      <c r="E56" s="66"/>
      <c r="F56" s="66"/>
      <c r="G56" s="66"/>
      <c r="H56" s="66"/>
      <c r="I56" s="66"/>
    </row>
    <row r="57" spans="1:9" s="62" customFormat="1" ht="20.100000000000001" customHeight="1">
      <c r="A57" s="59" t="s">
        <v>112</v>
      </c>
      <c r="B57" s="60" t="s">
        <v>113</v>
      </c>
      <c r="C57" s="65">
        <v>1</v>
      </c>
      <c r="D57" s="65">
        <v>1</v>
      </c>
      <c r="E57" s="66"/>
      <c r="F57" s="66"/>
      <c r="G57" s="66"/>
      <c r="H57" s="66"/>
      <c r="I57" s="66"/>
    </row>
    <row r="58" spans="1:9" s="62" customFormat="1" ht="20.100000000000001" customHeight="1">
      <c r="A58" s="59" t="s">
        <v>81</v>
      </c>
      <c r="B58" s="60" t="s">
        <v>82</v>
      </c>
      <c r="C58" s="65">
        <v>28.036152000000001</v>
      </c>
      <c r="D58" s="65">
        <v>28.036152000000001</v>
      </c>
      <c r="E58" s="66"/>
      <c r="F58" s="66"/>
      <c r="G58" s="66"/>
      <c r="H58" s="66"/>
      <c r="I58" s="66"/>
    </row>
    <row r="59" spans="1:9" s="62" customFormat="1" ht="20.100000000000001" customHeight="1">
      <c r="A59" s="59" t="s">
        <v>83</v>
      </c>
      <c r="B59" s="60" t="s">
        <v>84</v>
      </c>
      <c r="C59" s="65">
        <v>28.036152000000001</v>
      </c>
      <c r="D59" s="65">
        <v>28.036152000000001</v>
      </c>
      <c r="E59" s="66"/>
      <c r="F59" s="66"/>
      <c r="G59" s="66"/>
      <c r="H59" s="66"/>
      <c r="I59" s="66"/>
    </row>
    <row r="60" spans="1:9" s="62" customFormat="1" ht="20.100000000000001" customHeight="1">
      <c r="A60" s="59" t="s">
        <v>85</v>
      </c>
      <c r="B60" s="60" t="s">
        <v>86</v>
      </c>
      <c r="C60" s="65">
        <v>28.036152000000001</v>
      </c>
      <c r="D60" s="65">
        <v>28.036152000000001</v>
      </c>
      <c r="E60" s="66"/>
      <c r="F60" s="66"/>
      <c r="G60" s="66"/>
      <c r="H60" s="66"/>
      <c r="I60" s="66"/>
    </row>
    <row r="61" spans="1:9" s="62" customFormat="1" ht="20.100000000000001" customHeight="1">
      <c r="A61" s="59" t="s">
        <v>114</v>
      </c>
      <c r="B61" s="60" t="s">
        <v>115</v>
      </c>
      <c r="C61" s="65">
        <v>1</v>
      </c>
      <c r="D61" s="65">
        <v>1</v>
      </c>
      <c r="E61" s="66"/>
      <c r="F61" s="66"/>
      <c r="G61" s="66"/>
      <c r="H61" s="66"/>
      <c r="I61" s="66"/>
    </row>
    <row r="62" spans="1:9" s="62" customFormat="1" ht="20.100000000000001" customHeight="1">
      <c r="A62" s="59" t="s">
        <v>116</v>
      </c>
      <c r="B62" s="60" t="s">
        <v>117</v>
      </c>
      <c r="C62" s="65">
        <v>1</v>
      </c>
      <c r="D62" s="65">
        <v>1</v>
      </c>
      <c r="E62" s="66"/>
      <c r="F62" s="66"/>
      <c r="G62" s="66"/>
      <c r="H62" s="66"/>
      <c r="I62" s="66"/>
    </row>
    <row r="63" spans="1:9" s="62" customFormat="1" ht="20.100000000000001" customHeight="1">
      <c r="A63" s="59" t="s">
        <v>118</v>
      </c>
      <c r="B63" s="60" t="s">
        <v>119</v>
      </c>
      <c r="C63" s="65">
        <v>1</v>
      </c>
      <c r="D63" s="65">
        <v>1</v>
      </c>
      <c r="E63" s="66"/>
      <c r="F63" s="66"/>
      <c r="G63" s="66"/>
      <c r="H63" s="66"/>
      <c r="I63" s="66"/>
    </row>
    <row r="64" spans="1:9" s="62" customFormat="1" ht="20.100000000000001" customHeight="1">
      <c r="A64" s="55" t="s">
        <v>54</v>
      </c>
      <c r="B64" s="56" t="s">
        <v>120</v>
      </c>
      <c r="C64" s="65">
        <v>38.045385000000003</v>
      </c>
      <c r="D64" s="65">
        <v>38.045385000000003</v>
      </c>
      <c r="E64" s="66"/>
      <c r="F64" s="66"/>
      <c r="G64" s="66"/>
      <c r="H64" s="66"/>
      <c r="I64" s="66"/>
    </row>
    <row r="65" spans="1:9" s="62" customFormat="1" ht="20.100000000000001" customHeight="1">
      <c r="A65" s="59" t="s">
        <v>57</v>
      </c>
      <c r="B65" s="60" t="s">
        <v>58</v>
      </c>
      <c r="C65" s="65">
        <v>29.476496000000001</v>
      </c>
      <c r="D65" s="65">
        <v>29.476496000000001</v>
      </c>
      <c r="E65" s="66"/>
      <c r="F65" s="66"/>
      <c r="G65" s="66"/>
      <c r="H65" s="66"/>
      <c r="I65" s="66"/>
    </row>
    <row r="66" spans="1:9" s="62" customFormat="1" ht="20.100000000000001" customHeight="1">
      <c r="A66" s="59" t="s">
        <v>121</v>
      </c>
      <c r="B66" s="60" t="s">
        <v>122</v>
      </c>
      <c r="C66" s="65">
        <v>29.476496000000001</v>
      </c>
      <c r="D66" s="65">
        <v>29.476496000000001</v>
      </c>
      <c r="E66" s="66"/>
      <c r="F66" s="66"/>
      <c r="G66" s="66"/>
      <c r="H66" s="66"/>
      <c r="I66" s="66"/>
    </row>
    <row r="67" spans="1:9" s="62" customFormat="1" ht="20.100000000000001" customHeight="1">
      <c r="A67" s="59" t="s">
        <v>123</v>
      </c>
      <c r="B67" s="60" t="s">
        <v>62</v>
      </c>
      <c r="C67" s="65">
        <v>29.476496000000001</v>
      </c>
      <c r="D67" s="65">
        <v>29.476496000000001</v>
      </c>
      <c r="E67" s="66"/>
      <c r="F67" s="66"/>
      <c r="G67" s="66"/>
      <c r="H67" s="66"/>
      <c r="I67" s="66"/>
    </row>
    <row r="68" spans="1:9" s="62" customFormat="1" ht="20.100000000000001" customHeight="1">
      <c r="A68" s="59" t="s">
        <v>67</v>
      </c>
      <c r="B68" s="60" t="s">
        <v>68</v>
      </c>
      <c r="C68" s="65">
        <v>3.7356400000000001</v>
      </c>
      <c r="D68" s="65">
        <v>3.7356400000000001</v>
      </c>
      <c r="E68" s="66"/>
      <c r="F68" s="66"/>
      <c r="G68" s="66"/>
      <c r="H68" s="66"/>
      <c r="I68" s="66"/>
    </row>
    <row r="69" spans="1:9" s="62" customFormat="1" ht="20.100000000000001" customHeight="1">
      <c r="A69" s="59" t="s">
        <v>69</v>
      </c>
      <c r="B69" s="60" t="s">
        <v>70</v>
      </c>
      <c r="C69" s="65">
        <v>3.7356400000000001</v>
      </c>
      <c r="D69" s="65">
        <v>3.7356400000000001</v>
      </c>
      <c r="E69" s="66"/>
      <c r="F69" s="66"/>
      <c r="G69" s="66"/>
      <c r="H69" s="66"/>
      <c r="I69" s="66"/>
    </row>
    <row r="70" spans="1:9" s="62" customFormat="1" ht="20.100000000000001" customHeight="1">
      <c r="A70" s="59" t="s">
        <v>71</v>
      </c>
      <c r="B70" s="60" t="s">
        <v>72</v>
      </c>
      <c r="C70" s="65">
        <v>3.7356400000000001</v>
      </c>
      <c r="D70" s="65">
        <v>3.7356400000000001</v>
      </c>
      <c r="E70" s="66"/>
      <c r="F70" s="66"/>
      <c r="G70" s="66"/>
      <c r="H70" s="66"/>
      <c r="I70" s="66"/>
    </row>
    <row r="71" spans="1:9" s="62" customFormat="1" ht="20.100000000000001" customHeight="1">
      <c r="A71" s="59" t="s">
        <v>73</v>
      </c>
      <c r="B71" s="60" t="s">
        <v>74</v>
      </c>
      <c r="C71" s="65">
        <v>2.3594729999999999</v>
      </c>
      <c r="D71" s="65">
        <v>2.3594729999999999</v>
      </c>
      <c r="E71" s="66"/>
      <c r="F71" s="66"/>
      <c r="G71" s="66"/>
      <c r="H71" s="66"/>
      <c r="I71" s="66"/>
    </row>
    <row r="72" spans="1:9" s="62" customFormat="1" ht="20.100000000000001" customHeight="1">
      <c r="A72" s="59" t="s">
        <v>75</v>
      </c>
      <c r="B72" s="60" t="s">
        <v>76</v>
      </c>
      <c r="C72" s="65">
        <v>2.3594729999999999</v>
      </c>
      <c r="D72" s="65">
        <v>2.3594729999999999</v>
      </c>
      <c r="E72" s="66"/>
      <c r="F72" s="66"/>
      <c r="G72" s="66"/>
      <c r="H72" s="66"/>
      <c r="I72" s="66"/>
    </row>
    <row r="73" spans="1:9" s="62" customFormat="1" ht="20.100000000000001" customHeight="1">
      <c r="A73" s="59" t="s">
        <v>77</v>
      </c>
      <c r="B73" s="60" t="s">
        <v>78</v>
      </c>
      <c r="C73" s="65">
        <v>1.5348809999999999</v>
      </c>
      <c r="D73" s="65">
        <v>1.5348809999999999</v>
      </c>
      <c r="E73" s="66"/>
      <c r="F73" s="66"/>
      <c r="G73" s="66"/>
      <c r="H73" s="66"/>
      <c r="I73" s="66"/>
    </row>
    <row r="74" spans="1:9" s="62" customFormat="1" ht="20.100000000000001" customHeight="1">
      <c r="A74" s="59" t="s">
        <v>79</v>
      </c>
      <c r="B74" s="60" t="s">
        <v>80</v>
      </c>
      <c r="C74" s="65">
        <v>0.82459199999999999</v>
      </c>
      <c r="D74" s="65">
        <v>0.82459199999999999</v>
      </c>
      <c r="E74" s="66"/>
      <c r="F74" s="66"/>
      <c r="G74" s="66"/>
      <c r="H74" s="66"/>
      <c r="I74" s="66"/>
    </row>
    <row r="75" spans="1:9" s="62" customFormat="1" ht="20.100000000000001" customHeight="1">
      <c r="A75" s="59" t="s">
        <v>81</v>
      </c>
      <c r="B75" s="60" t="s">
        <v>82</v>
      </c>
      <c r="C75" s="65">
        <v>2.473776</v>
      </c>
      <c r="D75" s="65">
        <v>2.473776</v>
      </c>
      <c r="E75" s="66"/>
      <c r="F75" s="66"/>
      <c r="G75" s="66"/>
      <c r="H75" s="66"/>
      <c r="I75" s="66"/>
    </row>
    <row r="76" spans="1:9" s="62" customFormat="1" ht="20.100000000000001" customHeight="1">
      <c r="A76" s="59" t="s">
        <v>83</v>
      </c>
      <c r="B76" s="60" t="s">
        <v>84</v>
      </c>
      <c r="C76" s="65">
        <v>2.473776</v>
      </c>
      <c r="D76" s="65">
        <v>2.473776</v>
      </c>
      <c r="E76" s="66"/>
      <c r="F76" s="66"/>
      <c r="G76" s="66"/>
      <c r="H76" s="66"/>
      <c r="I76" s="66"/>
    </row>
    <row r="77" spans="1:9" s="62" customFormat="1" ht="20.100000000000001" customHeight="1">
      <c r="A77" s="59" t="s">
        <v>85</v>
      </c>
      <c r="B77" s="60" t="s">
        <v>86</v>
      </c>
      <c r="C77" s="65">
        <v>2.473776</v>
      </c>
      <c r="D77" s="65">
        <v>2.473776</v>
      </c>
      <c r="E77" s="66"/>
      <c r="F77" s="66"/>
      <c r="G77" s="66"/>
      <c r="H77" s="66"/>
      <c r="I77" s="66"/>
    </row>
    <row r="78" spans="1:9" s="62" customFormat="1" ht="20.100000000000001" customHeight="1">
      <c r="A78" s="55" t="s">
        <v>54</v>
      </c>
      <c r="B78" s="56" t="s">
        <v>124</v>
      </c>
      <c r="C78" s="65">
        <v>91.039191000000002</v>
      </c>
      <c r="D78" s="65">
        <v>91.039191000000002</v>
      </c>
      <c r="E78" s="66"/>
      <c r="F78" s="66"/>
      <c r="G78" s="66"/>
      <c r="H78" s="66"/>
      <c r="I78" s="66"/>
    </row>
    <row r="79" spans="1:9" s="62" customFormat="1" ht="20.100000000000001" customHeight="1">
      <c r="A79" s="59" t="s">
        <v>57</v>
      </c>
      <c r="B79" s="60" t="s">
        <v>58</v>
      </c>
      <c r="C79" s="65">
        <v>71.248244</v>
      </c>
      <c r="D79" s="65">
        <v>71.248244</v>
      </c>
      <c r="E79" s="66"/>
      <c r="F79" s="66"/>
      <c r="G79" s="66"/>
      <c r="H79" s="66"/>
      <c r="I79" s="66"/>
    </row>
    <row r="80" spans="1:9" s="62" customFormat="1" ht="20.100000000000001" customHeight="1">
      <c r="A80" s="59" t="s">
        <v>125</v>
      </c>
      <c r="B80" s="60" t="s">
        <v>126</v>
      </c>
      <c r="C80" s="65">
        <v>71.248244</v>
      </c>
      <c r="D80" s="65">
        <v>71.248244</v>
      </c>
      <c r="E80" s="66"/>
      <c r="F80" s="66"/>
      <c r="G80" s="66"/>
      <c r="H80" s="66"/>
      <c r="I80" s="66"/>
    </row>
    <row r="81" spans="1:9" s="62" customFormat="1" ht="20.100000000000001" customHeight="1">
      <c r="A81" s="59" t="s">
        <v>127</v>
      </c>
      <c r="B81" s="60" t="s">
        <v>62</v>
      </c>
      <c r="C81" s="65">
        <v>71.248244</v>
      </c>
      <c r="D81" s="65">
        <v>71.248244</v>
      </c>
      <c r="E81" s="66"/>
      <c r="F81" s="66"/>
      <c r="G81" s="66"/>
      <c r="H81" s="66"/>
      <c r="I81" s="66"/>
    </row>
    <row r="82" spans="1:9" s="62" customFormat="1" ht="20.100000000000001" customHeight="1">
      <c r="A82" s="59" t="s">
        <v>67</v>
      </c>
      <c r="B82" s="60" t="s">
        <v>68</v>
      </c>
      <c r="C82" s="65">
        <v>8.5652200000000001</v>
      </c>
      <c r="D82" s="65">
        <v>8.5652200000000001</v>
      </c>
      <c r="E82" s="66"/>
      <c r="F82" s="66"/>
      <c r="G82" s="66"/>
      <c r="H82" s="66"/>
      <c r="I82" s="66"/>
    </row>
    <row r="83" spans="1:9" s="62" customFormat="1" ht="20.100000000000001" customHeight="1">
      <c r="A83" s="59" t="s">
        <v>69</v>
      </c>
      <c r="B83" s="60" t="s">
        <v>70</v>
      </c>
      <c r="C83" s="65">
        <v>8.5652200000000001</v>
      </c>
      <c r="D83" s="65">
        <v>8.5652200000000001</v>
      </c>
      <c r="E83" s="66"/>
      <c r="F83" s="66"/>
      <c r="G83" s="66"/>
      <c r="H83" s="66"/>
      <c r="I83" s="66"/>
    </row>
    <row r="84" spans="1:9" s="62" customFormat="1" ht="20.100000000000001" customHeight="1">
      <c r="A84" s="59" t="s">
        <v>71</v>
      </c>
      <c r="B84" s="60" t="s">
        <v>72</v>
      </c>
      <c r="C84" s="65">
        <v>8.5652200000000001</v>
      </c>
      <c r="D84" s="65">
        <v>8.5652200000000001</v>
      </c>
      <c r="E84" s="66"/>
      <c r="F84" s="66"/>
      <c r="G84" s="66"/>
      <c r="H84" s="66"/>
      <c r="I84" s="66"/>
    </row>
    <row r="85" spans="1:9" s="62" customFormat="1" ht="20.100000000000001" customHeight="1">
      <c r="A85" s="59" t="s">
        <v>73</v>
      </c>
      <c r="B85" s="60" t="s">
        <v>74</v>
      </c>
      <c r="C85" s="65">
        <v>5.482863</v>
      </c>
      <c r="D85" s="65">
        <v>5.482863</v>
      </c>
      <c r="E85" s="66"/>
      <c r="F85" s="66"/>
      <c r="G85" s="66"/>
      <c r="H85" s="66"/>
      <c r="I85" s="66"/>
    </row>
    <row r="86" spans="1:9" s="62" customFormat="1" ht="20.100000000000001" customHeight="1">
      <c r="A86" s="59" t="s">
        <v>75</v>
      </c>
      <c r="B86" s="60" t="s">
        <v>76</v>
      </c>
      <c r="C86" s="65">
        <v>5.482863</v>
      </c>
      <c r="D86" s="65">
        <v>5.482863</v>
      </c>
      <c r="E86" s="66"/>
      <c r="F86" s="66"/>
      <c r="G86" s="66"/>
      <c r="H86" s="66"/>
      <c r="I86" s="66"/>
    </row>
    <row r="87" spans="1:9" s="62" customFormat="1" ht="20.100000000000001" customHeight="1">
      <c r="A87" s="59" t="s">
        <v>77</v>
      </c>
      <c r="B87" s="60" t="s">
        <v>78</v>
      </c>
      <c r="C87" s="65">
        <v>3.5685750000000001</v>
      </c>
      <c r="D87" s="65">
        <v>3.5685750000000001</v>
      </c>
      <c r="E87" s="66"/>
      <c r="F87" s="66"/>
      <c r="G87" s="66"/>
      <c r="H87" s="66"/>
      <c r="I87" s="66"/>
    </row>
    <row r="88" spans="1:9" s="62" customFormat="1" ht="20.100000000000001" customHeight="1">
      <c r="A88" s="59" t="s">
        <v>79</v>
      </c>
      <c r="B88" s="60" t="s">
        <v>80</v>
      </c>
      <c r="C88" s="65">
        <v>1.914288</v>
      </c>
      <c r="D88" s="65">
        <v>1.914288</v>
      </c>
      <c r="E88" s="66"/>
      <c r="F88" s="66"/>
      <c r="G88" s="66"/>
      <c r="H88" s="66"/>
      <c r="I88" s="66"/>
    </row>
    <row r="89" spans="1:9" s="62" customFormat="1" ht="20.100000000000001" customHeight="1">
      <c r="A89" s="59" t="s">
        <v>81</v>
      </c>
      <c r="B89" s="60" t="s">
        <v>82</v>
      </c>
      <c r="C89" s="65">
        <v>5.742864</v>
      </c>
      <c r="D89" s="65">
        <v>5.742864</v>
      </c>
      <c r="E89" s="66"/>
      <c r="F89" s="66"/>
      <c r="G89" s="66"/>
      <c r="H89" s="66"/>
      <c r="I89" s="66"/>
    </row>
    <row r="90" spans="1:9" s="62" customFormat="1" ht="20.100000000000001" customHeight="1">
      <c r="A90" s="59" t="s">
        <v>83</v>
      </c>
      <c r="B90" s="60" t="s">
        <v>84</v>
      </c>
      <c r="C90" s="65">
        <v>5.742864</v>
      </c>
      <c r="D90" s="65">
        <v>5.742864</v>
      </c>
      <c r="E90" s="66"/>
      <c r="F90" s="66"/>
      <c r="G90" s="66"/>
      <c r="H90" s="66"/>
      <c r="I90" s="66"/>
    </row>
    <row r="91" spans="1:9" s="62" customFormat="1" ht="20.100000000000001" customHeight="1">
      <c r="A91" s="59" t="s">
        <v>85</v>
      </c>
      <c r="B91" s="60" t="s">
        <v>86</v>
      </c>
      <c r="C91" s="65">
        <v>5.742864</v>
      </c>
      <c r="D91" s="65">
        <v>5.742864</v>
      </c>
      <c r="E91" s="66"/>
      <c r="F91" s="66"/>
      <c r="G91" s="66"/>
      <c r="H91" s="66"/>
      <c r="I91" s="66"/>
    </row>
    <row r="92" spans="1:9" s="62" customFormat="1" ht="20.100000000000001" customHeight="1">
      <c r="A92" s="55" t="s">
        <v>54</v>
      </c>
      <c r="B92" s="56" t="s">
        <v>128</v>
      </c>
      <c r="C92" s="65">
        <v>20.794525</v>
      </c>
      <c r="D92" s="65">
        <v>20.794525</v>
      </c>
      <c r="E92" s="66"/>
      <c r="F92" s="66"/>
      <c r="G92" s="66"/>
      <c r="H92" s="66"/>
      <c r="I92" s="66"/>
    </row>
    <row r="93" spans="1:9" s="62" customFormat="1" ht="20.100000000000001" customHeight="1">
      <c r="A93" s="59" t="s">
        <v>129</v>
      </c>
      <c r="B93" s="60" t="s">
        <v>130</v>
      </c>
      <c r="C93" s="65">
        <v>15.675003999999999</v>
      </c>
      <c r="D93" s="65">
        <v>15.675003999999999</v>
      </c>
      <c r="E93" s="66"/>
      <c r="F93" s="66"/>
      <c r="G93" s="66"/>
      <c r="H93" s="66"/>
      <c r="I93" s="66"/>
    </row>
    <row r="94" spans="1:9" s="62" customFormat="1" ht="20.100000000000001" customHeight="1">
      <c r="A94" s="59" t="s">
        <v>131</v>
      </c>
      <c r="B94" s="60" t="s">
        <v>132</v>
      </c>
      <c r="C94" s="65">
        <v>15.675003999999999</v>
      </c>
      <c r="D94" s="65">
        <v>15.675003999999999</v>
      </c>
      <c r="E94" s="66"/>
      <c r="F94" s="66"/>
      <c r="G94" s="66"/>
      <c r="H94" s="66"/>
      <c r="I94" s="66"/>
    </row>
    <row r="95" spans="1:9" s="62" customFormat="1" ht="20.100000000000001" customHeight="1">
      <c r="A95" s="59" t="s">
        <v>133</v>
      </c>
      <c r="B95" s="60" t="s">
        <v>62</v>
      </c>
      <c r="C95" s="65">
        <v>15.675003999999999</v>
      </c>
      <c r="D95" s="65">
        <v>15.675003999999999</v>
      </c>
      <c r="E95" s="66"/>
      <c r="F95" s="66"/>
      <c r="G95" s="66"/>
      <c r="H95" s="66"/>
      <c r="I95" s="66"/>
    </row>
    <row r="96" spans="1:9" s="62" customFormat="1" ht="20.100000000000001" customHeight="1">
      <c r="A96" s="59" t="s">
        <v>67</v>
      </c>
      <c r="B96" s="60" t="s">
        <v>68</v>
      </c>
      <c r="C96" s="65">
        <v>2.2677</v>
      </c>
      <c r="D96" s="65">
        <v>2.2677</v>
      </c>
      <c r="E96" s="66"/>
      <c r="F96" s="66"/>
      <c r="G96" s="66"/>
      <c r="H96" s="66"/>
      <c r="I96" s="66"/>
    </row>
    <row r="97" spans="1:9" s="62" customFormat="1" ht="20.100000000000001" customHeight="1">
      <c r="A97" s="59" t="s">
        <v>69</v>
      </c>
      <c r="B97" s="60" t="s">
        <v>70</v>
      </c>
      <c r="C97" s="65">
        <v>2.2677</v>
      </c>
      <c r="D97" s="65">
        <v>2.2677</v>
      </c>
      <c r="E97" s="66"/>
      <c r="F97" s="66"/>
      <c r="G97" s="66"/>
      <c r="H97" s="66"/>
      <c r="I97" s="66"/>
    </row>
    <row r="98" spans="1:9" s="62" customFormat="1" ht="20.100000000000001" customHeight="1">
      <c r="A98" s="59" t="s">
        <v>71</v>
      </c>
      <c r="B98" s="60" t="s">
        <v>72</v>
      </c>
      <c r="C98" s="65">
        <v>2.2677</v>
      </c>
      <c r="D98" s="65">
        <v>2.2677</v>
      </c>
      <c r="E98" s="66"/>
      <c r="F98" s="66"/>
      <c r="G98" s="66"/>
      <c r="H98" s="66"/>
      <c r="I98" s="66"/>
    </row>
    <row r="99" spans="1:9" s="62" customFormat="1" ht="20.100000000000001" customHeight="1">
      <c r="A99" s="59" t="s">
        <v>73</v>
      </c>
      <c r="B99" s="60" t="s">
        <v>74</v>
      </c>
      <c r="C99" s="65">
        <v>1.3907970000000001</v>
      </c>
      <c r="D99" s="65">
        <v>1.3907970000000001</v>
      </c>
      <c r="E99" s="66"/>
      <c r="F99" s="66"/>
      <c r="G99" s="66"/>
      <c r="H99" s="66"/>
      <c r="I99" s="66"/>
    </row>
    <row r="100" spans="1:9" s="62" customFormat="1" ht="20.100000000000001" customHeight="1">
      <c r="A100" s="59" t="s">
        <v>75</v>
      </c>
      <c r="B100" s="60" t="s">
        <v>76</v>
      </c>
      <c r="C100" s="65">
        <v>1.3907970000000001</v>
      </c>
      <c r="D100" s="65">
        <v>1.3907970000000001</v>
      </c>
      <c r="E100" s="66"/>
      <c r="F100" s="66"/>
      <c r="G100" s="66"/>
      <c r="H100" s="66"/>
      <c r="I100" s="66"/>
    </row>
    <row r="101" spans="1:9" s="62" customFormat="1" ht="20.100000000000001" customHeight="1">
      <c r="A101" s="59" t="s">
        <v>77</v>
      </c>
      <c r="B101" s="60" t="s">
        <v>78</v>
      </c>
      <c r="C101" s="65">
        <v>0.90378899999999995</v>
      </c>
      <c r="D101" s="65">
        <v>0.90378899999999995</v>
      </c>
      <c r="E101" s="66"/>
      <c r="F101" s="66"/>
      <c r="G101" s="66"/>
      <c r="H101" s="66"/>
      <c r="I101" s="66"/>
    </row>
    <row r="102" spans="1:9" s="62" customFormat="1" ht="20.100000000000001" customHeight="1">
      <c r="A102" s="59" t="s">
        <v>79</v>
      </c>
      <c r="B102" s="60" t="s">
        <v>80</v>
      </c>
      <c r="C102" s="65">
        <v>0.487008</v>
      </c>
      <c r="D102" s="65">
        <v>0.487008</v>
      </c>
      <c r="E102" s="66"/>
      <c r="F102" s="66"/>
      <c r="G102" s="66"/>
      <c r="H102" s="66"/>
      <c r="I102" s="66"/>
    </row>
    <row r="103" spans="1:9" s="62" customFormat="1" ht="20.100000000000001" customHeight="1">
      <c r="A103" s="59" t="s">
        <v>81</v>
      </c>
      <c r="B103" s="60" t="s">
        <v>82</v>
      </c>
      <c r="C103" s="65">
        <v>1.4610240000000001</v>
      </c>
      <c r="D103" s="65">
        <v>1.4610240000000001</v>
      </c>
      <c r="E103" s="66"/>
      <c r="F103" s="66"/>
      <c r="G103" s="66"/>
      <c r="H103" s="66"/>
      <c r="I103" s="66"/>
    </row>
    <row r="104" spans="1:9" s="62" customFormat="1" ht="20.100000000000001" customHeight="1">
      <c r="A104" s="59" t="s">
        <v>83</v>
      </c>
      <c r="B104" s="60" t="s">
        <v>84</v>
      </c>
      <c r="C104" s="65">
        <v>1.4610240000000001</v>
      </c>
      <c r="D104" s="65">
        <v>1.4610240000000001</v>
      </c>
      <c r="E104" s="66"/>
      <c r="F104" s="66"/>
      <c r="G104" s="66"/>
      <c r="H104" s="66"/>
      <c r="I104" s="66"/>
    </row>
    <row r="105" spans="1:9" s="62" customFormat="1" ht="20.100000000000001" customHeight="1">
      <c r="A105" s="59" t="s">
        <v>85</v>
      </c>
      <c r="B105" s="60" t="s">
        <v>86</v>
      </c>
      <c r="C105" s="65">
        <v>1.4610240000000001</v>
      </c>
      <c r="D105" s="65">
        <v>1.4610240000000001</v>
      </c>
      <c r="E105" s="66"/>
      <c r="F105" s="66"/>
      <c r="G105" s="66"/>
      <c r="H105" s="66"/>
      <c r="I105" s="66"/>
    </row>
    <row r="106" spans="1:9" s="62" customFormat="1" ht="20.100000000000001" customHeight="1">
      <c r="A106" s="55" t="s">
        <v>54</v>
      </c>
      <c r="B106" s="56" t="s">
        <v>134</v>
      </c>
      <c r="C106" s="65">
        <v>39.481248999999998</v>
      </c>
      <c r="D106" s="65">
        <v>39.481248999999998</v>
      </c>
      <c r="E106" s="66"/>
      <c r="F106" s="66"/>
      <c r="G106" s="66"/>
      <c r="H106" s="66"/>
      <c r="I106" s="66"/>
    </row>
    <row r="107" spans="1:9" s="62" customFormat="1" ht="20.100000000000001" customHeight="1">
      <c r="A107" s="59" t="s">
        <v>135</v>
      </c>
      <c r="B107" s="60" t="s">
        <v>136</v>
      </c>
      <c r="C107" s="65">
        <v>30.654437999999999</v>
      </c>
      <c r="D107" s="65">
        <v>30.654437999999999</v>
      </c>
      <c r="E107" s="66"/>
      <c r="F107" s="66"/>
      <c r="G107" s="66"/>
      <c r="H107" s="66"/>
      <c r="I107" s="66"/>
    </row>
    <row r="108" spans="1:9" s="62" customFormat="1" ht="20.100000000000001" customHeight="1">
      <c r="A108" s="59" t="s">
        <v>137</v>
      </c>
      <c r="B108" s="60" t="s">
        <v>138</v>
      </c>
      <c r="C108" s="65">
        <v>30.654437999999999</v>
      </c>
      <c r="D108" s="65">
        <v>30.654437999999999</v>
      </c>
      <c r="E108" s="66"/>
      <c r="F108" s="66"/>
      <c r="G108" s="66"/>
      <c r="H108" s="66"/>
      <c r="I108" s="66"/>
    </row>
    <row r="109" spans="1:9" s="62" customFormat="1" ht="20.100000000000001" customHeight="1">
      <c r="A109" s="59" t="s">
        <v>139</v>
      </c>
      <c r="B109" s="60" t="s">
        <v>140</v>
      </c>
      <c r="C109" s="65">
        <v>30.654437999999999</v>
      </c>
      <c r="D109" s="65">
        <v>30.654437999999999</v>
      </c>
      <c r="E109" s="66"/>
      <c r="F109" s="66"/>
      <c r="G109" s="66"/>
      <c r="H109" s="66"/>
      <c r="I109" s="66"/>
    </row>
    <row r="110" spans="1:9" s="62" customFormat="1" ht="20.100000000000001" customHeight="1">
      <c r="A110" s="59" t="s">
        <v>67</v>
      </c>
      <c r="B110" s="60" t="s">
        <v>68</v>
      </c>
      <c r="C110" s="65">
        <v>3.8551600000000001</v>
      </c>
      <c r="D110" s="65">
        <v>3.8551600000000001</v>
      </c>
      <c r="E110" s="66"/>
      <c r="F110" s="66"/>
      <c r="G110" s="66"/>
      <c r="H110" s="66"/>
      <c r="I110" s="66"/>
    </row>
    <row r="111" spans="1:9" s="62" customFormat="1" ht="20.100000000000001" customHeight="1">
      <c r="A111" s="59" t="s">
        <v>69</v>
      </c>
      <c r="B111" s="60" t="s">
        <v>70</v>
      </c>
      <c r="C111" s="65">
        <v>3.8551600000000001</v>
      </c>
      <c r="D111" s="65">
        <v>3.8551600000000001</v>
      </c>
      <c r="E111" s="66"/>
      <c r="F111" s="66"/>
      <c r="G111" s="66"/>
      <c r="H111" s="66"/>
      <c r="I111" s="66"/>
    </row>
    <row r="112" spans="1:9" s="62" customFormat="1" ht="20.100000000000001" customHeight="1">
      <c r="A112" s="59" t="s">
        <v>71</v>
      </c>
      <c r="B112" s="60" t="s">
        <v>72</v>
      </c>
      <c r="C112" s="65">
        <v>3.8551600000000001</v>
      </c>
      <c r="D112" s="65">
        <v>3.8551600000000001</v>
      </c>
      <c r="E112" s="66"/>
      <c r="F112" s="66"/>
      <c r="G112" s="66"/>
      <c r="H112" s="66"/>
      <c r="I112" s="66"/>
    </row>
    <row r="113" spans="1:9" s="62" customFormat="1" ht="20.100000000000001" customHeight="1">
      <c r="A113" s="59" t="s">
        <v>73</v>
      </c>
      <c r="B113" s="60" t="s">
        <v>74</v>
      </c>
      <c r="C113" s="65">
        <v>2.4265949999999998</v>
      </c>
      <c r="D113" s="65">
        <v>2.4265949999999998</v>
      </c>
      <c r="E113" s="66"/>
      <c r="F113" s="66"/>
      <c r="G113" s="66"/>
      <c r="H113" s="66"/>
      <c r="I113" s="66"/>
    </row>
    <row r="114" spans="1:9" s="62" customFormat="1" ht="20.100000000000001" customHeight="1">
      <c r="A114" s="59" t="s">
        <v>75</v>
      </c>
      <c r="B114" s="60" t="s">
        <v>76</v>
      </c>
      <c r="C114" s="65">
        <v>2.4265949999999998</v>
      </c>
      <c r="D114" s="65">
        <v>2.4265949999999998</v>
      </c>
      <c r="E114" s="66"/>
      <c r="F114" s="66"/>
      <c r="G114" s="66"/>
      <c r="H114" s="66"/>
      <c r="I114" s="66"/>
    </row>
    <row r="115" spans="1:9" s="62" customFormat="1" ht="20.100000000000001" customHeight="1">
      <c r="A115" s="59" t="s">
        <v>141</v>
      </c>
      <c r="B115" s="60" t="s">
        <v>142</v>
      </c>
      <c r="C115" s="65">
        <v>1.5782430000000001</v>
      </c>
      <c r="D115" s="65">
        <v>1.5782430000000001</v>
      </c>
      <c r="E115" s="66"/>
      <c r="F115" s="66"/>
      <c r="G115" s="66"/>
      <c r="H115" s="66"/>
      <c r="I115" s="66"/>
    </row>
    <row r="116" spans="1:9" s="62" customFormat="1" ht="20.100000000000001" customHeight="1">
      <c r="A116" s="59" t="s">
        <v>79</v>
      </c>
      <c r="B116" s="60" t="s">
        <v>80</v>
      </c>
      <c r="C116" s="65">
        <v>0.84835199999999999</v>
      </c>
      <c r="D116" s="65">
        <v>0.84835199999999999</v>
      </c>
      <c r="E116" s="66"/>
      <c r="F116" s="66"/>
      <c r="G116" s="66"/>
      <c r="H116" s="66"/>
      <c r="I116" s="66"/>
    </row>
    <row r="117" spans="1:9" s="62" customFormat="1" ht="20.100000000000001" customHeight="1">
      <c r="A117" s="59" t="s">
        <v>81</v>
      </c>
      <c r="B117" s="60" t="s">
        <v>82</v>
      </c>
      <c r="C117" s="65">
        <v>2.5450560000000002</v>
      </c>
      <c r="D117" s="65">
        <v>2.5450560000000002</v>
      </c>
      <c r="E117" s="66"/>
      <c r="F117" s="66"/>
      <c r="G117" s="66"/>
      <c r="H117" s="66"/>
      <c r="I117" s="66"/>
    </row>
    <row r="118" spans="1:9" s="62" customFormat="1" ht="20.100000000000001" customHeight="1">
      <c r="A118" s="59" t="s">
        <v>83</v>
      </c>
      <c r="B118" s="60" t="s">
        <v>84</v>
      </c>
      <c r="C118" s="65">
        <v>2.5450560000000002</v>
      </c>
      <c r="D118" s="65">
        <v>2.5450560000000002</v>
      </c>
      <c r="E118" s="66"/>
      <c r="F118" s="66"/>
      <c r="G118" s="66"/>
      <c r="H118" s="66"/>
      <c r="I118" s="66"/>
    </row>
    <row r="119" spans="1:9" s="62" customFormat="1" ht="20.100000000000001" customHeight="1">
      <c r="A119" s="59" t="s">
        <v>85</v>
      </c>
      <c r="B119" s="60" t="s">
        <v>86</v>
      </c>
      <c r="C119" s="65">
        <v>2.5450560000000002</v>
      </c>
      <c r="D119" s="65">
        <v>2.5450560000000002</v>
      </c>
      <c r="E119" s="66"/>
      <c r="F119" s="66"/>
      <c r="G119" s="66"/>
      <c r="H119" s="66"/>
      <c r="I119" s="66"/>
    </row>
    <row r="120" spans="1:9" s="62" customFormat="1" ht="20.100000000000001" customHeight="1">
      <c r="A120" s="55" t="s">
        <v>54</v>
      </c>
      <c r="B120" s="56" t="s">
        <v>143</v>
      </c>
      <c r="C120" s="65">
        <v>19.722169000000001</v>
      </c>
      <c r="D120" s="65">
        <v>19.722169000000001</v>
      </c>
      <c r="E120" s="66"/>
      <c r="F120" s="66"/>
      <c r="G120" s="66"/>
      <c r="H120" s="66"/>
      <c r="I120" s="66"/>
    </row>
    <row r="121" spans="1:9" s="62" customFormat="1" ht="20.100000000000001" customHeight="1">
      <c r="A121" s="59" t="s">
        <v>67</v>
      </c>
      <c r="B121" s="60" t="s">
        <v>68</v>
      </c>
      <c r="C121" s="65">
        <v>1.9257</v>
      </c>
      <c r="D121" s="65">
        <v>1.9257</v>
      </c>
      <c r="E121" s="66"/>
      <c r="F121" s="66"/>
      <c r="G121" s="66"/>
      <c r="H121" s="66"/>
      <c r="I121" s="66"/>
    </row>
    <row r="122" spans="1:9" s="62" customFormat="1" ht="20.100000000000001" customHeight="1">
      <c r="A122" s="59" t="s">
        <v>69</v>
      </c>
      <c r="B122" s="60" t="s">
        <v>70</v>
      </c>
      <c r="C122" s="65">
        <v>1.9257</v>
      </c>
      <c r="D122" s="65">
        <v>1.9257</v>
      </c>
      <c r="E122" s="66"/>
      <c r="F122" s="66"/>
      <c r="G122" s="66"/>
      <c r="H122" s="66"/>
      <c r="I122" s="66"/>
    </row>
    <row r="123" spans="1:9" s="62" customFormat="1" ht="20.100000000000001" customHeight="1">
      <c r="A123" s="59" t="s">
        <v>71</v>
      </c>
      <c r="B123" s="60" t="s">
        <v>72</v>
      </c>
      <c r="C123" s="65">
        <v>1.9257</v>
      </c>
      <c r="D123" s="65">
        <v>1.9257</v>
      </c>
      <c r="E123" s="66"/>
      <c r="F123" s="66"/>
      <c r="G123" s="66"/>
      <c r="H123" s="66"/>
      <c r="I123" s="66"/>
    </row>
    <row r="124" spans="1:9" s="62" customFormat="1" ht="20.100000000000001" customHeight="1">
      <c r="A124" s="59" t="s">
        <v>73</v>
      </c>
      <c r="B124" s="60" t="s">
        <v>74</v>
      </c>
      <c r="C124" s="65">
        <v>16.527253000000002</v>
      </c>
      <c r="D124" s="65">
        <v>16.527253000000002</v>
      </c>
      <c r="E124" s="66"/>
      <c r="F124" s="66"/>
      <c r="G124" s="66"/>
      <c r="H124" s="66"/>
      <c r="I124" s="66"/>
    </row>
    <row r="125" spans="1:9" s="62" customFormat="1" ht="20.100000000000001" customHeight="1">
      <c r="A125" s="59" t="s">
        <v>144</v>
      </c>
      <c r="B125" s="60" t="s">
        <v>145</v>
      </c>
      <c r="C125" s="65">
        <v>15.317074</v>
      </c>
      <c r="D125" s="65">
        <v>15.317074</v>
      </c>
      <c r="E125" s="66"/>
      <c r="F125" s="66"/>
      <c r="G125" s="66"/>
      <c r="H125" s="66"/>
      <c r="I125" s="66"/>
    </row>
    <row r="126" spans="1:9" s="62" customFormat="1" ht="20.100000000000001" customHeight="1">
      <c r="A126" s="59" t="s">
        <v>146</v>
      </c>
      <c r="B126" s="60" t="s">
        <v>147</v>
      </c>
      <c r="C126" s="65">
        <v>15.317074</v>
      </c>
      <c r="D126" s="65">
        <v>15.317074</v>
      </c>
      <c r="E126" s="66"/>
      <c r="F126" s="66"/>
      <c r="G126" s="66"/>
      <c r="H126" s="66"/>
      <c r="I126" s="66"/>
    </row>
    <row r="127" spans="1:9" s="62" customFormat="1" ht="20.100000000000001" customHeight="1">
      <c r="A127" s="59" t="s">
        <v>75</v>
      </c>
      <c r="B127" s="60" t="s">
        <v>76</v>
      </c>
      <c r="C127" s="65">
        <v>1.2101789999999999</v>
      </c>
      <c r="D127" s="65">
        <v>1.2101789999999999</v>
      </c>
      <c r="E127" s="66"/>
      <c r="F127" s="66"/>
      <c r="G127" s="66"/>
      <c r="H127" s="66"/>
      <c r="I127" s="66"/>
    </row>
    <row r="128" spans="1:9" s="62" customFormat="1" ht="20.100000000000001" customHeight="1">
      <c r="A128" s="59" t="s">
        <v>77</v>
      </c>
      <c r="B128" s="60" t="s">
        <v>78</v>
      </c>
      <c r="C128" s="65">
        <v>0.787107</v>
      </c>
      <c r="D128" s="65">
        <v>0.787107</v>
      </c>
      <c r="E128" s="66"/>
      <c r="F128" s="66"/>
      <c r="G128" s="66"/>
      <c r="H128" s="66"/>
      <c r="I128" s="66"/>
    </row>
    <row r="129" spans="1:9" s="62" customFormat="1" ht="20.100000000000001" customHeight="1">
      <c r="A129" s="59" t="s">
        <v>79</v>
      </c>
      <c r="B129" s="60" t="s">
        <v>80</v>
      </c>
      <c r="C129" s="65">
        <v>0.423072</v>
      </c>
      <c r="D129" s="65">
        <v>0.423072</v>
      </c>
      <c r="E129" s="66"/>
      <c r="F129" s="66"/>
      <c r="G129" s="66"/>
      <c r="H129" s="66"/>
      <c r="I129" s="66"/>
    </row>
    <row r="130" spans="1:9" s="62" customFormat="1" ht="20.100000000000001" customHeight="1">
      <c r="A130" s="59" t="s">
        <v>81</v>
      </c>
      <c r="B130" s="60" t="s">
        <v>82</v>
      </c>
      <c r="C130" s="65">
        <v>1.2692159999999999</v>
      </c>
      <c r="D130" s="65">
        <v>1.2692159999999999</v>
      </c>
      <c r="E130" s="66"/>
      <c r="F130" s="66"/>
      <c r="G130" s="66"/>
      <c r="H130" s="66"/>
      <c r="I130" s="66"/>
    </row>
    <row r="131" spans="1:9" s="62" customFormat="1" ht="20.100000000000001" customHeight="1">
      <c r="A131" s="59" t="s">
        <v>83</v>
      </c>
      <c r="B131" s="60" t="s">
        <v>84</v>
      </c>
      <c r="C131" s="65">
        <v>1.2692159999999999</v>
      </c>
      <c r="D131" s="65">
        <v>1.2692159999999999</v>
      </c>
      <c r="E131" s="66"/>
      <c r="F131" s="66"/>
      <c r="G131" s="66"/>
      <c r="H131" s="66"/>
      <c r="I131" s="66"/>
    </row>
    <row r="132" spans="1:9" s="62" customFormat="1" ht="20.100000000000001" customHeight="1">
      <c r="A132" s="59" t="s">
        <v>85</v>
      </c>
      <c r="B132" s="60" t="s">
        <v>86</v>
      </c>
      <c r="C132" s="65">
        <v>1.2692159999999999</v>
      </c>
      <c r="D132" s="65">
        <v>1.2692159999999999</v>
      </c>
      <c r="E132" s="66"/>
      <c r="F132" s="66"/>
      <c r="G132" s="66"/>
      <c r="H132" s="66"/>
      <c r="I132" s="66"/>
    </row>
    <row r="133" spans="1:9" s="62" customFormat="1" ht="20.100000000000001" customHeight="1">
      <c r="A133" s="55" t="s">
        <v>54</v>
      </c>
      <c r="B133" s="56" t="s">
        <v>148</v>
      </c>
      <c r="C133" s="65">
        <v>576.32960000000003</v>
      </c>
      <c r="D133" s="65">
        <v>576.32960000000003</v>
      </c>
      <c r="E133" s="66"/>
      <c r="F133" s="66"/>
      <c r="G133" s="66"/>
      <c r="H133" s="66"/>
      <c r="I133" s="66"/>
    </row>
    <row r="134" spans="1:9" s="62" customFormat="1" ht="20.100000000000001" customHeight="1">
      <c r="A134" s="59" t="s">
        <v>67</v>
      </c>
      <c r="B134" s="60" t="s">
        <v>68</v>
      </c>
      <c r="C134" s="65">
        <v>29.012139999999999</v>
      </c>
      <c r="D134" s="65">
        <v>29.012139999999999</v>
      </c>
      <c r="E134" s="66"/>
      <c r="F134" s="66"/>
      <c r="G134" s="66"/>
      <c r="H134" s="66"/>
      <c r="I134" s="66"/>
    </row>
    <row r="135" spans="1:9" s="62" customFormat="1" ht="20.100000000000001" customHeight="1">
      <c r="A135" s="59" t="s">
        <v>69</v>
      </c>
      <c r="B135" s="60" t="s">
        <v>70</v>
      </c>
      <c r="C135" s="65">
        <v>29.012139999999999</v>
      </c>
      <c r="D135" s="65">
        <v>29.012139999999999</v>
      </c>
      <c r="E135" s="66"/>
      <c r="F135" s="66"/>
      <c r="G135" s="66"/>
      <c r="H135" s="66"/>
      <c r="I135" s="66"/>
    </row>
    <row r="136" spans="1:9" s="62" customFormat="1" ht="20.100000000000001" customHeight="1">
      <c r="A136" s="59" t="s">
        <v>71</v>
      </c>
      <c r="B136" s="60" t="s">
        <v>72</v>
      </c>
      <c r="C136" s="65">
        <v>29.012139999999999</v>
      </c>
      <c r="D136" s="65">
        <v>29.012139999999999</v>
      </c>
      <c r="E136" s="66"/>
      <c r="F136" s="66"/>
      <c r="G136" s="66"/>
      <c r="H136" s="66"/>
      <c r="I136" s="66"/>
    </row>
    <row r="137" spans="1:9" s="62" customFormat="1" ht="20.100000000000001" customHeight="1">
      <c r="A137" s="59" t="s">
        <v>73</v>
      </c>
      <c r="B137" s="60" t="s">
        <v>74</v>
      </c>
      <c r="C137" s="65">
        <v>18.240138000000002</v>
      </c>
      <c r="D137" s="65">
        <v>18.240138000000002</v>
      </c>
      <c r="E137" s="66"/>
      <c r="F137" s="66"/>
      <c r="G137" s="66"/>
      <c r="H137" s="66"/>
      <c r="I137" s="66"/>
    </row>
    <row r="138" spans="1:9" s="62" customFormat="1" ht="20.100000000000001" customHeight="1">
      <c r="A138" s="59" t="s">
        <v>75</v>
      </c>
      <c r="B138" s="60" t="s">
        <v>76</v>
      </c>
      <c r="C138" s="65">
        <v>18.240138000000002</v>
      </c>
      <c r="D138" s="65">
        <v>18.240138000000002</v>
      </c>
      <c r="E138" s="66"/>
      <c r="F138" s="66"/>
      <c r="G138" s="66"/>
      <c r="H138" s="66"/>
      <c r="I138" s="66"/>
    </row>
    <row r="139" spans="1:9" s="62" customFormat="1" ht="20.100000000000001" customHeight="1">
      <c r="A139" s="59" t="s">
        <v>141</v>
      </c>
      <c r="B139" s="60" t="s">
        <v>142</v>
      </c>
      <c r="C139" s="65">
        <v>11.863098000000001</v>
      </c>
      <c r="D139" s="65">
        <v>11.863098000000001</v>
      </c>
      <c r="E139" s="66"/>
      <c r="F139" s="66"/>
      <c r="G139" s="66"/>
      <c r="H139" s="66"/>
      <c r="I139" s="66"/>
    </row>
    <row r="140" spans="1:9" s="62" customFormat="1" ht="20.100000000000001" customHeight="1">
      <c r="A140" s="59" t="s">
        <v>79</v>
      </c>
      <c r="B140" s="60" t="s">
        <v>80</v>
      </c>
      <c r="C140" s="65">
        <v>6.37704</v>
      </c>
      <c r="D140" s="65">
        <v>6.37704</v>
      </c>
      <c r="E140" s="66"/>
      <c r="F140" s="66"/>
      <c r="G140" s="66"/>
      <c r="H140" s="66"/>
      <c r="I140" s="66"/>
    </row>
    <row r="141" spans="1:9" s="62" customFormat="1" ht="20.100000000000001" customHeight="1">
      <c r="A141" s="59" t="s">
        <v>149</v>
      </c>
      <c r="B141" s="60" t="s">
        <v>150</v>
      </c>
      <c r="C141" s="65">
        <v>509.94620200000003</v>
      </c>
      <c r="D141" s="65">
        <v>509.94620200000003</v>
      </c>
      <c r="E141" s="66"/>
      <c r="F141" s="66"/>
      <c r="G141" s="66"/>
      <c r="H141" s="66"/>
      <c r="I141" s="66"/>
    </row>
    <row r="142" spans="1:9" s="62" customFormat="1" ht="20.100000000000001" customHeight="1">
      <c r="A142" s="59" t="s">
        <v>151</v>
      </c>
      <c r="B142" s="60" t="s">
        <v>152</v>
      </c>
      <c r="C142" s="65">
        <v>230.60220200000001</v>
      </c>
      <c r="D142" s="65">
        <v>230.60220200000001</v>
      </c>
      <c r="E142" s="66"/>
      <c r="F142" s="66"/>
      <c r="G142" s="66"/>
      <c r="H142" s="66"/>
      <c r="I142" s="66"/>
    </row>
    <row r="143" spans="1:9" s="62" customFormat="1" ht="20.100000000000001" customHeight="1">
      <c r="A143" s="59" t="s">
        <v>153</v>
      </c>
      <c r="B143" s="60" t="s">
        <v>154</v>
      </c>
      <c r="C143" s="65">
        <v>229.52220199999999</v>
      </c>
      <c r="D143" s="65">
        <v>229.52220199999999</v>
      </c>
      <c r="E143" s="66"/>
      <c r="F143" s="66"/>
      <c r="G143" s="66"/>
      <c r="H143" s="66"/>
      <c r="I143" s="66"/>
    </row>
    <row r="144" spans="1:9" s="62" customFormat="1" ht="20.100000000000001" customHeight="1">
      <c r="A144" s="59" t="s">
        <v>155</v>
      </c>
      <c r="B144" s="60" t="s">
        <v>156</v>
      </c>
      <c r="C144" s="65">
        <v>1.08</v>
      </c>
      <c r="D144" s="65">
        <v>1.08</v>
      </c>
      <c r="E144" s="66"/>
      <c r="F144" s="66"/>
      <c r="G144" s="66"/>
      <c r="H144" s="66"/>
      <c r="I144" s="66"/>
    </row>
    <row r="145" spans="1:9" s="62" customFormat="1" ht="20.100000000000001" customHeight="1">
      <c r="A145" s="59" t="s">
        <v>157</v>
      </c>
      <c r="B145" s="60" t="s">
        <v>158</v>
      </c>
      <c r="C145" s="65">
        <v>279.34399999999999</v>
      </c>
      <c r="D145" s="65">
        <v>279.34399999999999</v>
      </c>
      <c r="E145" s="66"/>
      <c r="F145" s="66"/>
      <c r="G145" s="66"/>
      <c r="H145" s="66"/>
      <c r="I145" s="66"/>
    </row>
    <row r="146" spans="1:9" s="62" customFormat="1" ht="20.100000000000001" customHeight="1">
      <c r="A146" s="59" t="s">
        <v>159</v>
      </c>
      <c r="B146" s="60" t="s">
        <v>160</v>
      </c>
      <c r="C146" s="65">
        <v>279.34399999999999</v>
      </c>
      <c r="D146" s="65">
        <v>279.34399999999999</v>
      </c>
      <c r="E146" s="66"/>
      <c r="F146" s="66"/>
      <c r="G146" s="66"/>
      <c r="H146" s="66"/>
      <c r="I146" s="66"/>
    </row>
    <row r="147" spans="1:9" s="62" customFormat="1" ht="20.100000000000001" customHeight="1">
      <c r="A147" s="59" t="s">
        <v>81</v>
      </c>
      <c r="B147" s="60" t="s">
        <v>82</v>
      </c>
      <c r="C147" s="65">
        <v>19.131119999999999</v>
      </c>
      <c r="D147" s="65">
        <v>19.131119999999999</v>
      </c>
      <c r="E147" s="66"/>
      <c r="F147" s="66"/>
      <c r="G147" s="66"/>
      <c r="H147" s="66"/>
      <c r="I147" s="66"/>
    </row>
    <row r="148" spans="1:9" s="62" customFormat="1" ht="20.100000000000001" customHeight="1">
      <c r="A148" s="59" t="s">
        <v>83</v>
      </c>
      <c r="B148" s="60" t="s">
        <v>84</v>
      </c>
      <c r="C148" s="65">
        <v>19.131119999999999</v>
      </c>
      <c r="D148" s="65">
        <v>19.131119999999999</v>
      </c>
      <c r="E148" s="66"/>
      <c r="F148" s="66"/>
      <c r="G148" s="66"/>
      <c r="H148" s="66"/>
      <c r="I148" s="66"/>
    </row>
    <row r="149" spans="1:9" s="62" customFormat="1" ht="20.100000000000001" customHeight="1">
      <c r="A149" s="59" t="s">
        <v>85</v>
      </c>
      <c r="B149" s="60" t="s">
        <v>86</v>
      </c>
      <c r="C149" s="65">
        <v>19.131119999999999</v>
      </c>
      <c r="D149" s="65">
        <v>19.131119999999999</v>
      </c>
      <c r="E149" s="66"/>
      <c r="F149" s="66"/>
      <c r="G149" s="66"/>
      <c r="H149" s="66"/>
      <c r="I149" s="66"/>
    </row>
    <row r="150" spans="1:9" s="62" customFormat="1" ht="20.100000000000001" customHeight="1">
      <c r="A150" s="55" t="s">
        <v>54</v>
      </c>
      <c r="B150" s="56" t="s">
        <v>161</v>
      </c>
      <c r="C150" s="65">
        <v>58.833959999999998</v>
      </c>
      <c r="D150" s="65">
        <v>58.833959999999998</v>
      </c>
      <c r="E150" s="66"/>
      <c r="F150" s="66"/>
      <c r="G150" s="66"/>
      <c r="H150" s="66"/>
      <c r="I150" s="66"/>
    </row>
    <row r="151" spans="1:9" s="62" customFormat="1" ht="20.100000000000001" customHeight="1">
      <c r="A151" s="59" t="s">
        <v>67</v>
      </c>
      <c r="B151" s="60" t="s">
        <v>68</v>
      </c>
      <c r="C151" s="65">
        <v>5.7303600000000001</v>
      </c>
      <c r="D151" s="65">
        <v>5.7303600000000001</v>
      </c>
      <c r="E151" s="66"/>
      <c r="F151" s="66"/>
      <c r="G151" s="66"/>
      <c r="H151" s="66"/>
      <c r="I151" s="66"/>
    </row>
    <row r="152" spans="1:9" s="62" customFormat="1" ht="20.100000000000001" customHeight="1">
      <c r="A152" s="59" t="s">
        <v>69</v>
      </c>
      <c r="B152" s="60" t="s">
        <v>70</v>
      </c>
      <c r="C152" s="65">
        <v>5.7303600000000001</v>
      </c>
      <c r="D152" s="65">
        <v>5.7303600000000001</v>
      </c>
      <c r="E152" s="66"/>
      <c r="F152" s="66"/>
      <c r="G152" s="66"/>
      <c r="H152" s="66"/>
      <c r="I152" s="66"/>
    </row>
    <row r="153" spans="1:9" s="62" customFormat="1" ht="20.100000000000001" customHeight="1">
      <c r="A153" s="59" t="s">
        <v>71</v>
      </c>
      <c r="B153" s="60" t="s">
        <v>72</v>
      </c>
      <c r="C153" s="65">
        <v>5.7303600000000001</v>
      </c>
      <c r="D153" s="65">
        <v>5.7303600000000001</v>
      </c>
      <c r="E153" s="66"/>
      <c r="F153" s="66"/>
      <c r="G153" s="66"/>
      <c r="H153" s="66"/>
      <c r="I153" s="66"/>
    </row>
    <row r="154" spans="1:9" s="62" customFormat="1" ht="20.100000000000001" customHeight="1">
      <c r="A154" s="59" t="s">
        <v>73</v>
      </c>
      <c r="B154" s="60" t="s">
        <v>74</v>
      </c>
      <c r="C154" s="65">
        <v>3.6078899999999998</v>
      </c>
      <c r="D154" s="65">
        <v>3.6078899999999998</v>
      </c>
      <c r="E154" s="66"/>
      <c r="F154" s="66"/>
      <c r="G154" s="66"/>
      <c r="H154" s="66"/>
      <c r="I154" s="66"/>
    </row>
    <row r="155" spans="1:9" s="62" customFormat="1" ht="20.100000000000001" customHeight="1">
      <c r="A155" s="59" t="s">
        <v>75</v>
      </c>
      <c r="B155" s="60" t="s">
        <v>76</v>
      </c>
      <c r="C155" s="65">
        <v>3.6078899999999998</v>
      </c>
      <c r="D155" s="65">
        <v>3.6078899999999998</v>
      </c>
      <c r="E155" s="66"/>
      <c r="F155" s="66"/>
      <c r="G155" s="66"/>
      <c r="H155" s="66"/>
      <c r="I155" s="66"/>
    </row>
    <row r="156" spans="1:9" s="62" customFormat="1" ht="20.100000000000001" customHeight="1">
      <c r="A156" s="59" t="s">
        <v>141</v>
      </c>
      <c r="B156" s="60" t="s">
        <v>142</v>
      </c>
      <c r="C156" s="65">
        <v>2.3466900000000002</v>
      </c>
      <c r="D156" s="65">
        <v>2.3466900000000002</v>
      </c>
      <c r="E156" s="66"/>
      <c r="F156" s="66"/>
      <c r="G156" s="66"/>
      <c r="H156" s="66"/>
      <c r="I156" s="66"/>
    </row>
    <row r="157" spans="1:9" s="62" customFormat="1" ht="20.100000000000001" customHeight="1">
      <c r="A157" s="59" t="s">
        <v>79</v>
      </c>
      <c r="B157" s="60" t="s">
        <v>80</v>
      </c>
      <c r="C157" s="65">
        <v>1.2612000000000001</v>
      </c>
      <c r="D157" s="65">
        <v>1.2612000000000001</v>
      </c>
      <c r="E157" s="66"/>
      <c r="F157" s="66"/>
      <c r="G157" s="66"/>
      <c r="H157" s="66"/>
      <c r="I157" s="66"/>
    </row>
    <row r="158" spans="1:9" s="62" customFormat="1" ht="20.100000000000001" customHeight="1">
      <c r="A158" s="59" t="s">
        <v>149</v>
      </c>
      <c r="B158" s="60" t="s">
        <v>150</v>
      </c>
      <c r="C158" s="65">
        <v>45.712110000000003</v>
      </c>
      <c r="D158" s="65">
        <v>45.712110000000003</v>
      </c>
      <c r="E158" s="66"/>
      <c r="F158" s="66"/>
      <c r="G158" s="66"/>
      <c r="H158" s="66"/>
      <c r="I158" s="66"/>
    </row>
    <row r="159" spans="1:9" s="62" customFormat="1" ht="20.100000000000001" customHeight="1">
      <c r="A159" s="59" t="s">
        <v>162</v>
      </c>
      <c r="B159" s="60" t="s">
        <v>163</v>
      </c>
      <c r="C159" s="65">
        <v>45.712110000000003</v>
      </c>
      <c r="D159" s="65">
        <v>45.712110000000003</v>
      </c>
      <c r="E159" s="66"/>
      <c r="F159" s="66"/>
      <c r="G159" s="66"/>
      <c r="H159" s="66"/>
      <c r="I159" s="66"/>
    </row>
    <row r="160" spans="1:9" s="62" customFormat="1" ht="20.100000000000001" customHeight="1">
      <c r="A160" s="59" t="s">
        <v>164</v>
      </c>
      <c r="B160" s="60" t="s">
        <v>165</v>
      </c>
      <c r="C160" s="65">
        <v>45.712110000000003</v>
      </c>
      <c r="D160" s="65">
        <v>45.712110000000003</v>
      </c>
      <c r="E160" s="66"/>
      <c r="F160" s="66"/>
      <c r="G160" s="66"/>
      <c r="H160" s="66"/>
      <c r="I160" s="66"/>
    </row>
    <row r="161" spans="1:9" s="62" customFormat="1" ht="20.100000000000001" customHeight="1">
      <c r="A161" s="59" t="s">
        <v>81</v>
      </c>
      <c r="B161" s="60" t="s">
        <v>82</v>
      </c>
      <c r="C161" s="65">
        <v>3.7835999999999999</v>
      </c>
      <c r="D161" s="65">
        <v>3.7835999999999999</v>
      </c>
      <c r="E161" s="66"/>
      <c r="F161" s="66"/>
      <c r="G161" s="66"/>
      <c r="H161" s="66"/>
      <c r="I161" s="66"/>
    </row>
    <row r="162" spans="1:9" s="62" customFormat="1" ht="20.100000000000001" customHeight="1">
      <c r="A162" s="59" t="s">
        <v>83</v>
      </c>
      <c r="B162" s="60" t="s">
        <v>84</v>
      </c>
      <c r="C162" s="65">
        <v>3.7835999999999999</v>
      </c>
      <c r="D162" s="65">
        <v>3.7835999999999999</v>
      </c>
      <c r="E162" s="66"/>
      <c r="F162" s="66"/>
      <c r="G162" s="66"/>
      <c r="H162" s="66"/>
      <c r="I162" s="66"/>
    </row>
    <row r="163" spans="1:9" s="62" customFormat="1" ht="20.100000000000001" customHeight="1">
      <c r="A163" s="59" t="s">
        <v>85</v>
      </c>
      <c r="B163" s="60" t="s">
        <v>86</v>
      </c>
      <c r="C163" s="65">
        <v>3.7835999999999999</v>
      </c>
      <c r="D163" s="65">
        <v>3.7835999999999999</v>
      </c>
      <c r="E163" s="66"/>
      <c r="F163" s="66"/>
      <c r="G163" s="66"/>
      <c r="H163" s="66"/>
      <c r="I163" s="66"/>
    </row>
    <row r="164" spans="1:9" s="62" customFormat="1" ht="20.100000000000001" customHeight="1">
      <c r="A164" s="55" t="s">
        <v>54</v>
      </c>
      <c r="B164" s="56" t="s">
        <v>166</v>
      </c>
      <c r="C164" s="65">
        <v>77.588639999999998</v>
      </c>
      <c r="D164" s="65">
        <v>77.588639999999998</v>
      </c>
      <c r="E164" s="66"/>
      <c r="F164" s="66"/>
      <c r="G164" s="66"/>
      <c r="H164" s="66"/>
      <c r="I164" s="66"/>
    </row>
    <row r="165" spans="1:9" s="62" customFormat="1" ht="20.100000000000001" customHeight="1">
      <c r="A165" s="59" t="s">
        <v>67</v>
      </c>
      <c r="B165" s="60" t="s">
        <v>68</v>
      </c>
      <c r="C165" s="65">
        <v>7.5200199999999997</v>
      </c>
      <c r="D165" s="65">
        <v>7.5200199999999997</v>
      </c>
      <c r="E165" s="66"/>
      <c r="F165" s="66"/>
      <c r="G165" s="66"/>
      <c r="H165" s="66"/>
      <c r="I165" s="66"/>
    </row>
    <row r="166" spans="1:9" s="62" customFormat="1" ht="20.100000000000001" customHeight="1">
      <c r="A166" s="59" t="s">
        <v>69</v>
      </c>
      <c r="B166" s="60" t="s">
        <v>70</v>
      </c>
      <c r="C166" s="65">
        <v>7.5200199999999997</v>
      </c>
      <c r="D166" s="65">
        <v>7.5200199999999997</v>
      </c>
      <c r="E166" s="66"/>
      <c r="F166" s="66"/>
      <c r="G166" s="66"/>
      <c r="H166" s="66"/>
      <c r="I166" s="66"/>
    </row>
    <row r="167" spans="1:9" s="62" customFormat="1" ht="20.100000000000001" customHeight="1">
      <c r="A167" s="59" t="s">
        <v>71</v>
      </c>
      <c r="B167" s="60" t="s">
        <v>72</v>
      </c>
      <c r="C167" s="65">
        <v>7.5200199999999997</v>
      </c>
      <c r="D167" s="65">
        <v>7.5200199999999997</v>
      </c>
      <c r="E167" s="66"/>
      <c r="F167" s="66"/>
      <c r="G167" s="66"/>
      <c r="H167" s="66"/>
      <c r="I167" s="66"/>
    </row>
    <row r="168" spans="1:9" s="62" customFormat="1" ht="20.100000000000001" customHeight="1">
      <c r="A168" s="59" t="s">
        <v>73</v>
      </c>
      <c r="B168" s="60" t="s">
        <v>74</v>
      </c>
      <c r="C168" s="65">
        <v>4.7497259999999999</v>
      </c>
      <c r="D168" s="65">
        <v>4.7497259999999999</v>
      </c>
      <c r="E168" s="66"/>
      <c r="F168" s="66"/>
      <c r="G168" s="66"/>
      <c r="H168" s="66"/>
      <c r="I168" s="66"/>
    </row>
    <row r="169" spans="1:9" s="62" customFormat="1" ht="20.100000000000001" customHeight="1">
      <c r="A169" s="59" t="s">
        <v>75</v>
      </c>
      <c r="B169" s="60" t="s">
        <v>76</v>
      </c>
      <c r="C169" s="65">
        <v>4.7497259999999999</v>
      </c>
      <c r="D169" s="65">
        <v>4.7497259999999999</v>
      </c>
      <c r="E169" s="66"/>
      <c r="F169" s="66"/>
      <c r="G169" s="66"/>
      <c r="H169" s="66"/>
      <c r="I169" s="66"/>
    </row>
    <row r="170" spans="1:9" s="62" customFormat="1" ht="20.100000000000001" customHeight="1">
      <c r="A170" s="59" t="s">
        <v>141</v>
      </c>
      <c r="B170" s="60" t="s">
        <v>142</v>
      </c>
      <c r="C170" s="65">
        <v>3.0896460000000001</v>
      </c>
      <c r="D170" s="65">
        <v>3.0896460000000001</v>
      </c>
      <c r="E170" s="66"/>
      <c r="F170" s="66"/>
      <c r="G170" s="66"/>
      <c r="H170" s="66"/>
      <c r="I170" s="66"/>
    </row>
    <row r="171" spans="1:9" s="62" customFormat="1" ht="20.100000000000001" customHeight="1">
      <c r="A171" s="59" t="s">
        <v>79</v>
      </c>
      <c r="B171" s="60" t="s">
        <v>80</v>
      </c>
      <c r="C171" s="65">
        <v>1.66008</v>
      </c>
      <c r="D171" s="65">
        <v>1.66008</v>
      </c>
      <c r="E171" s="66"/>
      <c r="F171" s="66"/>
      <c r="G171" s="66"/>
      <c r="H171" s="66"/>
      <c r="I171" s="66"/>
    </row>
    <row r="172" spans="1:9" s="62" customFormat="1" ht="20.100000000000001" customHeight="1">
      <c r="A172" s="59" t="s">
        <v>149</v>
      </c>
      <c r="B172" s="60" t="s">
        <v>150</v>
      </c>
      <c r="C172" s="65">
        <v>60.338653999999998</v>
      </c>
      <c r="D172" s="65">
        <v>60.338653999999998</v>
      </c>
      <c r="E172" s="66"/>
      <c r="F172" s="66"/>
      <c r="G172" s="66"/>
      <c r="H172" s="66"/>
      <c r="I172" s="66"/>
    </row>
    <row r="173" spans="1:9" s="62" customFormat="1" ht="20.100000000000001" customHeight="1">
      <c r="A173" s="59" t="s">
        <v>167</v>
      </c>
      <c r="B173" s="60" t="s">
        <v>168</v>
      </c>
      <c r="C173" s="65">
        <v>60.338653999999998</v>
      </c>
      <c r="D173" s="65">
        <v>60.338653999999998</v>
      </c>
      <c r="E173" s="66"/>
      <c r="F173" s="66"/>
      <c r="G173" s="66"/>
      <c r="H173" s="66"/>
      <c r="I173" s="66"/>
    </row>
    <row r="174" spans="1:9" s="62" customFormat="1" ht="20.100000000000001" customHeight="1">
      <c r="A174" s="59" t="s">
        <v>169</v>
      </c>
      <c r="B174" s="60" t="s">
        <v>170</v>
      </c>
      <c r="C174" s="65">
        <v>60.338653999999998</v>
      </c>
      <c r="D174" s="65">
        <v>60.338653999999998</v>
      </c>
      <c r="E174" s="66"/>
      <c r="F174" s="66"/>
      <c r="G174" s="66"/>
      <c r="H174" s="66"/>
      <c r="I174" s="66"/>
    </row>
    <row r="175" spans="1:9" s="62" customFormat="1" ht="20.100000000000001" customHeight="1">
      <c r="A175" s="59" t="s">
        <v>81</v>
      </c>
      <c r="B175" s="60" t="s">
        <v>82</v>
      </c>
      <c r="C175" s="65">
        <v>4.9802400000000002</v>
      </c>
      <c r="D175" s="65">
        <v>4.9802400000000002</v>
      </c>
      <c r="E175" s="66"/>
      <c r="F175" s="66"/>
      <c r="G175" s="66"/>
      <c r="H175" s="66"/>
      <c r="I175" s="66"/>
    </row>
    <row r="176" spans="1:9" s="62" customFormat="1" ht="20.100000000000001" customHeight="1">
      <c r="A176" s="59" t="s">
        <v>83</v>
      </c>
      <c r="B176" s="60" t="s">
        <v>84</v>
      </c>
      <c r="C176" s="65">
        <v>4.9802400000000002</v>
      </c>
      <c r="D176" s="65">
        <v>4.9802400000000002</v>
      </c>
      <c r="E176" s="66"/>
      <c r="F176" s="66"/>
      <c r="G176" s="66"/>
      <c r="H176" s="66"/>
      <c r="I176" s="66"/>
    </row>
    <row r="177" spans="1:9" s="62" customFormat="1" ht="20.100000000000001" customHeight="1">
      <c r="A177" s="59" t="s">
        <v>85</v>
      </c>
      <c r="B177" s="60" t="s">
        <v>86</v>
      </c>
      <c r="C177" s="65">
        <v>4.9802400000000002</v>
      </c>
      <c r="D177" s="65">
        <v>4.9802400000000002</v>
      </c>
      <c r="E177" s="66"/>
      <c r="F177" s="66"/>
      <c r="G177" s="66"/>
      <c r="H177" s="66"/>
      <c r="I177" s="66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6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workbookViewId="0">
      <selection activeCell="C197" sqref="C197"/>
    </sheetView>
  </sheetViews>
  <sheetFormatPr defaultColWidth="9" defaultRowHeight="14.4"/>
  <cols>
    <col min="1" max="1" width="8.6640625" customWidth="1"/>
    <col min="2" max="2" width="37.109375" customWidth="1"/>
    <col min="3" max="3" width="18.6640625" customWidth="1"/>
    <col min="4" max="5" width="18.6640625" style="53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" customHeight="1">
      <c r="A2" s="109" t="s">
        <v>318</v>
      </c>
      <c r="B2" s="109"/>
      <c r="C2" s="109"/>
      <c r="D2" s="109"/>
      <c r="E2" s="109"/>
    </row>
    <row r="3" spans="1:5" s="52" customFormat="1" ht="15" customHeight="1">
      <c r="A3" s="151" t="s">
        <v>46</v>
      </c>
      <c r="B3" s="151"/>
      <c r="C3" s="151"/>
      <c r="D3" s="151"/>
      <c r="E3" s="151"/>
    </row>
    <row r="4" spans="1:5" ht="30" customHeight="1">
      <c r="A4" s="54" t="s">
        <v>48</v>
      </c>
      <c r="B4" s="54" t="s">
        <v>279</v>
      </c>
      <c r="C4" s="54" t="s">
        <v>180</v>
      </c>
      <c r="D4" s="54" t="s">
        <v>52</v>
      </c>
      <c r="E4" s="54" t="s">
        <v>53</v>
      </c>
    </row>
    <row r="5" spans="1:5" ht="20.100000000000001" customHeight="1">
      <c r="A5" s="55" t="s">
        <v>54</v>
      </c>
      <c r="B5" s="56" t="s">
        <v>55</v>
      </c>
      <c r="C5" s="57">
        <v>1764.761645</v>
      </c>
      <c r="D5" s="57">
        <v>1764.761645</v>
      </c>
      <c r="E5" s="58"/>
    </row>
    <row r="6" spans="1:5" ht="20.100000000000001" customHeight="1">
      <c r="A6" s="55" t="s">
        <v>54</v>
      </c>
      <c r="B6" s="56" t="s">
        <v>56</v>
      </c>
      <c r="C6" s="57">
        <v>27.096316999999999</v>
      </c>
      <c r="D6" s="57">
        <v>27.096316999999999</v>
      </c>
      <c r="E6" s="58"/>
    </row>
    <row r="7" spans="1:5" ht="20.100000000000001" customHeight="1">
      <c r="A7" s="59" t="s">
        <v>57</v>
      </c>
      <c r="B7" s="60" t="s">
        <v>58</v>
      </c>
      <c r="C7" s="57">
        <v>21.876676</v>
      </c>
      <c r="D7" s="57">
        <v>21.876676</v>
      </c>
      <c r="E7" s="58"/>
    </row>
    <row r="8" spans="1:5" ht="20.100000000000001" customHeight="1">
      <c r="A8" s="59" t="s">
        <v>59</v>
      </c>
      <c r="B8" s="60" t="s">
        <v>60</v>
      </c>
      <c r="C8" s="57">
        <v>21.876676</v>
      </c>
      <c r="D8" s="57">
        <v>21.876676</v>
      </c>
      <c r="E8" s="58"/>
    </row>
    <row r="9" spans="1:5" ht="20.100000000000001" customHeight="1">
      <c r="A9" s="59" t="s">
        <v>61</v>
      </c>
      <c r="B9" s="60" t="s">
        <v>62</v>
      </c>
      <c r="C9" s="57">
        <v>18.296676000000001</v>
      </c>
      <c r="D9" s="57">
        <v>18.296676000000001</v>
      </c>
      <c r="E9" s="58"/>
    </row>
    <row r="10" spans="1:5" ht="20.100000000000001" customHeight="1">
      <c r="A10" s="59" t="s">
        <v>63</v>
      </c>
      <c r="B10" s="60" t="s">
        <v>64</v>
      </c>
      <c r="C10" s="57">
        <v>1.5</v>
      </c>
      <c r="D10" s="57">
        <v>1.5</v>
      </c>
      <c r="E10" s="58"/>
    </row>
    <row r="11" spans="1:5" ht="20.100000000000001" customHeight="1">
      <c r="A11" s="59" t="s">
        <v>65</v>
      </c>
      <c r="B11" s="60" t="s">
        <v>66</v>
      </c>
      <c r="C11" s="57">
        <v>2.08</v>
      </c>
      <c r="D11" s="57">
        <v>2.08</v>
      </c>
      <c r="E11" s="58"/>
    </row>
    <row r="12" spans="1:5" ht="20.100000000000001" customHeight="1">
      <c r="A12" s="59" t="s">
        <v>67</v>
      </c>
      <c r="B12" s="60" t="s">
        <v>68</v>
      </c>
      <c r="C12" s="57">
        <v>2.3110599999999999</v>
      </c>
      <c r="D12" s="57">
        <v>2.3110599999999999</v>
      </c>
      <c r="E12" s="58"/>
    </row>
    <row r="13" spans="1:5" ht="20.100000000000001" customHeight="1">
      <c r="A13" s="59" t="s">
        <v>69</v>
      </c>
      <c r="B13" s="60" t="s">
        <v>70</v>
      </c>
      <c r="C13" s="57">
        <v>2.3110599999999999</v>
      </c>
      <c r="D13" s="57">
        <v>2.3110599999999999</v>
      </c>
      <c r="E13" s="58"/>
    </row>
    <row r="14" spans="1:5" ht="20.100000000000001" customHeight="1">
      <c r="A14" s="59" t="s">
        <v>71</v>
      </c>
      <c r="B14" s="60" t="s">
        <v>72</v>
      </c>
      <c r="C14" s="57">
        <v>2.3110599999999999</v>
      </c>
      <c r="D14" s="57">
        <v>2.3110599999999999</v>
      </c>
      <c r="E14" s="58"/>
    </row>
    <row r="15" spans="1:5" ht="20.100000000000001" customHeight="1">
      <c r="A15" s="59" t="s">
        <v>73</v>
      </c>
      <c r="B15" s="60" t="s">
        <v>74</v>
      </c>
      <c r="C15" s="57">
        <v>1.4183250000000001</v>
      </c>
      <c r="D15" s="57">
        <v>1.4183250000000001</v>
      </c>
      <c r="E15" s="58"/>
    </row>
    <row r="16" spans="1:5" ht="20.100000000000001" customHeight="1">
      <c r="A16" s="59" t="s">
        <v>75</v>
      </c>
      <c r="B16" s="60" t="s">
        <v>76</v>
      </c>
      <c r="C16" s="57">
        <v>1.4183250000000001</v>
      </c>
      <c r="D16" s="57">
        <v>1.4183250000000001</v>
      </c>
      <c r="E16" s="58"/>
    </row>
    <row r="17" spans="1:5" ht="20.100000000000001" customHeight="1">
      <c r="A17" s="59" t="s">
        <v>77</v>
      </c>
      <c r="B17" s="60" t="s">
        <v>78</v>
      </c>
      <c r="C17" s="57">
        <v>0.92157299999999998</v>
      </c>
      <c r="D17" s="57">
        <v>0.92157299999999998</v>
      </c>
      <c r="E17" s="58"/>
    </row>
    <row r="18" spans="1:5" ht="20.100000000000001" customHeight="1">
      <c r="A18" s="59" t="s">
        <v>79</v>
      </c>
      <c r="B18" s="60" t="s">
        <v>80</v>
      </c>
      <c r="C18" s="57">
        <v>0.49675200000000003</v>
      </c>
      <c r="D18" s="57">
        <v>0.49675200000000003</v>
      </c>
      <c r="E18" s="58"/>
    </row>
    <row r="19" spans="1:5" ht="20.100000000000001" customHeight="1">
      <c r="A19" s="59" t="s">
        <v>81</v>
      </c>
      <c r="B19" s="60" t="s">
        <v>82</v>
      </c>
      <c r="C19" s="57">
        <v>1.490256</v>
      </c>
      <c r="D19" s="57">
        <v>1.490256</v>
      </c>
      <c r="E19" s="58"/>
    </row>
    <row r="20" spans="1:5" ht="20.100000000000001" customHeight="1">
      <c r="A20" s="59" t="s">
        <v>83</v>
      </c>
      <c r="B20" s="60" t="s">
        <v>84</v>
      </c>
      <c r="C20" s="57">
        <v>1.490256</v>
      </c>
      <c r="D20" s="57">
        <v>1.490256</v>
      </c>
      <c r="E20" s="58"/>
    </row>
    <row r="21" spans="1:5" ht="20.100000000000001" customHeight="1">
      <c r="A21" s="59" t="s">
        <v>85</v>
      </c>
      <c r="B21" s="60" t="s">
        <v>86</v>
      </c>
      <c r="C21" s="57">
        <v>1.490256</v>
      </c>
      <c r="D21" s="57">
        <v>1.490256</v>
      </c>
      <c r="E21" s="58"/>
    </row>
    <row r="22" spans="1:5" ht="20.100000000000001" customHeight="1">
      <c r="A22" s="55" t="s">
        <v>54</v>
      </c>
      <c r="B22" s="56" t="s">
        <v>87</v>
      </c>
      <c r="C22" s="57">
        <v>376.08076699999998</v>
      </c>
      <c r="D22" s="57">
        <v>376.08076699999998</v>
      </c>
      <c r="E22" s="58"/>
    </row>
    <row r="23" spans="1:5" ht="20.100000000000001" customHeight="1">
      <c r="A23" s="59" t="s">
        <v>57</v>
      </c>
      <c r="B23" s="60" t="s">
        <v>58</v>
      </c>
      <c r="C23" s="57">
        <v>295.67464799999999</v>
      </c>
      <c r="D23" s="57">
        <v>295.67464799999999</v>
      </c>
      <c r="E23" s="58"/>
    </row>
    <row r="24" spans="1:5" ht="20.100000000000001" customHeight="1">
      <c r="A24" s="59" t="s">
        <v>88</v>
      </c>
      <c r="B24" s="60" t="s">
        <v>89</v>
      </c>
      <c r="C24" s="57">
        <v>2</v>
      </c>
      <c r="D24" s="57">
        <v>2</v>
      </c>
      <c r="E24" s="58"/>
    </row>
    <row r="25" spans="1:5" ht="20.100000000000001" customHeight="1">
      <c r="A25" s="59" t="s">
        <v>90</v>
      </c>
      <c r="B25" s="60" t="s">
        <v>62</v>
      </c>
      <c r="C25" s="57">
        <v>2</v>
      </c>
      <c r="D25" s="57">
        <v>2</v>
      </c>
      <c r="E25" s="58"/>
    </row>
    <row r="26" spans="1:5" ht="20.100000000000001" customHeight="1">
      <c r="A26" s="59" t="s">
        <v>91</v>
      </c>
      <c r="B26" s="60" t="s">
        <v>92</v>
      </c>
      <c r="C26" s="57">
        <v>293.67464799999999</v>
      </c>
      <c r="D26" s="57">
        <v>293.67464799999999</v>
      </c>
      <c r="E26" s="58"/>
    </row>
    <row r="27" spans="1:5" ht="20.100000000000001" customHeight="1">
      <c r="A27" s="59" t="s">
        <v>93</v>
      </c>
      <c r="B27" s="60" t="s">
        <v>62</v>
      </c>
      <c r="C27" s="57">
        <v>273.67464799999999</v>
      </c>
      <c r="D27" s="57">
        <v>273.67464799999999</v>
      </c>
      <c r="E27" s="58"/>
    </row>
    <row r="28" spans="1:5" ht="20.100000000000001" customHeight="1">
      <c r="A28" s="59" t="s">
        <v>94</v>
      </c>
      <c r="B28" s="60" t="s">
        <v>95</v>
      </c>
      <c r="C28" s="57">
        <v>20</v>
      </c>
      <c r="D28" s="57">
        <v>20</v>
      </c>
      <c r="E28" s="58"/>
    </row>
    <row r="29" spans="1:5" ht="20.100000000000001" customHeight="1">
      <c r="A29" s="59" t="s">
        <v>67</v>
      </c>
      <c r="B29" s="60" t="s">
        <v>68</v>
      </c>
      <c r="C29" s="57">
        <v>35.175879999999999</v>
      </c>
      <c r="D29" s="57">
        <v>35.175879999999999</v>
      </c>
      <c r="E29" s="58"/>
    </row>
    <row r="30" spans="1:5" ht="20.100000000000001" customHeight="1">
      <c r="A30" s="59" t="s">
        <v>69</v>
      </c>
      <c r="B30" s="60" t="s">
        <v>70</v>
      </c>
      <c r="C30" s="57">
        <v>35.175879999999999</v>
      </c>
      <c r="D30" s="57">
        <v>35.175879999999999</v>
      </c>
      <c r="E30" s="58"/>
    </row>
    <row r="31" spans="1:5" ht="20.100000000000001" customHeight="1">
      <c r="A31" s="59" t="s">
        <v>71</v>
      </c>
      <c r="B31" s="60" t="s">
        <v>72</v>
      </c>
      <c r="C31" s="57">
        <v>35.175879999999999</v>
      </c>
      <c r="D31" s="57">
        <v>35.175879999999999</v>
      </c>
      <c r="E31" s="58"/>
    </row>
    <row r="32" spans="1:5" ht="20.100000000000001" customHeight="1">
      <c r="A32" s="59" t="s">
        <v>73</v>
      </c>
      <c r="B32" s="60" t="s">
        <v>74</v>
      </c>
      <c r="C32" s="57">
        <v>22.074750999999999</v>
      </c>
      <c r="D32" s="57">
        <v>22.074750999999999</v>
      </c>
      <c r="E32" s="58"/>
    </row>
    <row r="33" spans="1:5" ht="20.100000000000001" customHeight="1">
      <c r="A33" s="59" t="s">
        <v>75</v>
      </c>
      <c r="B33" s="60" t="s">
        <v>76</v>
      </c>
      <c r="C33" s="57">
        <v>22.074750999999999</v>
      </c>
      <c r="D33" s="57">
        <v>22.074750999999999</v>
      </c>
      <c r="E33" s="58"/>
    </row>
    <row r="34" spans="1:5" ht="20.100000000000001" customHeight="1">
      <c r="A34" s="59" t="s">
        <v>77</v>
      </c>
      <c r="B34" s="60" t="s">
        <v>78</v>
      </c>
      <c r="C34" s="57">
        <v>14.356255000000001</v>
      </c>
      <c r="D34" s="57">
        <v>14.356255000000001</v>
      </c>
      <c r="E34" s="58"/>
    </row>
    <row r="35" spans="1:5" ht="20.100000000000001" customHeight="1">
      <c r="A35" s="59" t="s">
        <v>79</v>
      </c>
      <c r="B35" s="60" t="s">
        <v>80</v>
      </c>
      <c r="C35" s="57">
        <v>7.718496</v>
      </c>
      <c r="D35" s="57">
        <v>7.718496</v>
      </c>
      <c r="E35" s="58"/>
    </row>
    <row r="36" spans="1:5" ht="20.100000000000001" customHeight="1">
      <c r="A36" s="59" t="s">
        <v>81</v>
      </c>
      <c r="B36" s="60" t="s">
        <v>82</v>
      </c>
      <c r="C36" s="57">
        <v>23.155487999999998</v>
      </c>
      <c r="D36" s="57">
        <v>23.155487999999998</v>
      </c>
      <c r="E36" s="58"/>
    </row>
    <row r="37" spans="1:5" ht="20.100000000000001" customHeight="1">
      <c r="A37" s="59" t="s">
        <v>83</v>
      </c>
      <c r="B37" s="60" t="s">
        <v>84</v>
      </c>
      <c r="C37" s="57">
        <v>23.155487999999998</v>
      </c>
      <c r="D37" s="57">
        <v>23.155487999999998</v>
      </c>
      <c r="E37" s="58"/>
    </row>
    <row r="38" spans="1:5" ht="20.100000000000001" customHeight="1">
      <c r="A38" s="59" t="s">
        <v>85</v>
      </c>
      <c r="B38" s="60" t="s">
        <v>86</v>
      </c>
      <c r="C38" s="57">
        <v>23.155487999999998</v>
      </c>
      <c r="D38" s="57">
        <v>23.155487999999998</v>
      </c>
      <c r="E38" s="58"/>
    </row>
    <row r="39" spans="1:5" ht="20.100000000000001" customHeight="1">
      <c r="A39" s="55" t="s">
        <v>54</v>
      </c>
      <c r="B39" s="56" t="s">
        <v>96</v>
      </c>
      <c r="C39" s="57">
        <v>439.749842</v>
      </c>
      <c r="D39" s="57">
        <v>439.749842</v>
      </c>
      <c r="E39" s="58"/>
    </row>
    <row r="40" spans="1:5" ht="20.100000000000001" customHeight="1">
      <c r="A40" s="59" t="s">
        <v>57</v>
      </c>
      <c r="B40" s="60" t="s">
        <v>58</v>
      </c>
      <c r="C40" s="57">
        <v>339.38268199999999</v>
      </c>
      <c r="D40" s="57">
        <v>339.38268199999999</v>
      </c>
      <c r="E40" s="58"/>
    </row>
    <row r="41" spans="1:5" ht="20.100000000000001" customHeight="1">
      <c r="A41" s="59" t="s">
        <v>97</v>
      </c>
      <c r="B41" s="60" t="s">
        <v>98</v>
      </c>
      <c r="C41" s="57">
        <v>338.38268199999999</v>
      </c>
      <c r="D41" s="57">
        <v>338.38268199999999</v>
      </c>
      <c r="E41" s="58"/>
    </row>
    <row r="42" spans="1:5" ht="20.100000000000001" customHeight="1">
      <c r="A42" s="59" t="s">
        <v>99</v>
      </c>
      <c r="B42" s="60" t="s">
        <v>62</v>
      </c>
      <c r="C42" s="57">
        <v>333.10268200000002</v>
      </c>
      <c r="D42" s="57">
        <v>333.10268200000002</v>
      </c>
      <c r="E42" s="58"/>
    </row>
    <row r="43" spans="1:5" ht="20.100000000000001" customHeight="1">
      <c r="A43" s="59" t="s">
        <v>100</v>
      </c>
      <c r="B43" s="60" t="s">
        <v>101</v>
      </c>
      <c r="C43" s="57">
        <v>5.28</v>
      </c>
      <c r="D43" s="57">
        <v>5.28</v>
      </c>
      <c r="E43" s="58"/>
    </row>
    <row r="44" spans="1:5" ht="20.100000000000001" customHeight="1">
      <c r="A44" s="59" t="s">
        <v>102</v>
      </c>
      <c r="B44" s="60" t="s">
        <v>103</v>
      </c>
      <c r="C44" s="57">
        <v>1</v>
      </c>
      <c r="D44" s="57">
        <v>1</v>
      </c>
      <c r="E44" s="58"/>
    </row>
    <row r="45" spans="1:5" ht="20.100000000000001" customHeight="1">
      <c r="A45" s="59" t="s">
        <v>104</v>
      </c>
      <c r="B45" s="60" t="s">
        <v>105</v>
      </c>
      <c r="C45" s="57">
        <v>1</v>
      </c>
      <c r="D45" s="57">
        <v>1</v>
      </c>
      <c r="E45" s="58"/>
    </row>
    <row r="46" spans="1:5" ht="20.100000000000001" customHeight="1">
      <c r="A46" s="59" t="s">
        <v>67</v>
      </c>
      <c r="B46" s="60" t="s">
        <v>68</v>
      </c>
      <c r="C46" s="57">
        <v>43.690420000000003</v>
      </c>
      <c r="D46" s="57">
        <v>43.690420000000003</v>
      </c>
      <c r="E46" s="58"/>
    </row>
    <row r="47" spans="1:5" ht="20.100000000000001" customHeight="1">
      <c r="A47" s="59" t="s">
        <v>106</v>
      </c>
      <c r="B47" s="60" t="s">
        <v>107</v>
      </c>
      <c r="C47" s="57">
        <v>1</v>
      </c>
      <c r="D47" s="57">
        <v>1</v>
      </c>
      <c r="E47" s="58"/>
    </row>
    <row r="48" spans="1:5" ht="20.100000000000001" customHeight="1">
      <c r="A48" s="59" t="s">
        <v>108</v>
      </c>
      <c r="B48" s="60" t="s">
        <v>109</v>
      </c>
      <c r="C48" s="57">
        <v>1</v>
      </c>
      <c r="D48" s="57">
        <v>1</v>
      </c>
      <c r="E48" s="58"/>
    </row>
    <row r="49" spans="1:5" ht="20.100000000000001" customHeight="1">
      <c r="A49" s="59" t="s">
        <v>69</v>
      </c>
      <c r="B49" s="60" t="s">
        <v>70</v>
      </c>
      <c r="C49" s="57">
        <v>42.690420000000003</v>
      </c>
      <c r="D49" s="57">
        <v>42.690420000000003</v>
      </c>
      <c r="E49" s="58"/>
    </row>
    <row r="50" spans="1:5" ht="20.100000000000001" customHeight="1">
      <c r="A50" s="59" t="s">
        <v>71</v>
      </c>
      <c r="B50" s="60" t="s">
        <v>72</v>
      </c>
      <c r="C50" s="57">
        <v>42.690420000000003</v>
      </c>
      <c r="D50" s="57">
        <v>42.690420000000003</v>
      </c>
      <c r="E50" s="58"/>
    </row>
    <row r="51" spans="1:5" ht="20.100000000000001" customHeight="1">
      <c r="A51" s="59" t="s">
        <v>73</v>
      </c>
      <c r="B51" s="60" t="s">
        <v>74</v>
      </c>
      <c r="C51" s="57">
        <v>27.640588000000001</v>
      </c>
      <c r="D51" s="57">
        <v>27.640588000000001</v>
      </c>
      <c r="E51" s="58"/>
    </row>
    <row r="52" spans="1:5" ht="20.100000000000001" customHeight="1">
      <c r="A52" s="59" t="s">
        <v>75</v>
      </c>
      <c r="B52" s="60" t="s">
        <v>76</v>
      </c>
      <c r="C52" s="57">
        <v>26.640588000000001</v>
      </c>
      <c r="D52" s="57">
        <v>26.640588000000001</v>
      </c>
      <c r="E52" s="58"/>
    </row>
    <row r="53" spans="1:5" ht="20.100000000000001" customHeight="1">
      <c r="A53" s="59" t="s">
        <v>77</v>
      </c>
      <c r="B53" s="60" t="s">
        <v>78</v>
      </c>
      <c r="C53" s="57">
        <v>17.321795999999999</v>
      </c>
      <c r="D53" s="57">
        <v>17.321795999999999</v>
      </c>
      <c r="E53" s="58"/>
    </row>
    <row r="54" spans="1:5" ht="20.100000000000001" customHeight="1">
      <c r="A54" s="59" t="s">
        <v>79</v>
      </c>
      <c r="B54" s="60" t="s">
        <v>80</v>
      </c>
      <c r="C54" s="57">
        <v>9.3187920000000002</v>
      </c>
      <c r="D54" s="57">
        <v>9.3187920000000002</v>
      </c>
      <c r="E54" s="58"/>
    </row>
    <row r="55" spans="1:5" ht="20.100000000000001" customHeight="1">
      <c r="A55" s="59" t="s">
        <v>110</v>
      </c>
      <c r="B55" s="60" t="s">
        <v>111</v>
      </c>
      <c r="C55" s="57">
        <v>1</v>
      </c>
      <c r="D55" s="57">
        <v>1</v>
      </c>
      <c r="E55" s="58"/>
    </row>
    <row r="56" spans="1:5" ht="20.100000000000001" customHeight="1">
      <c r="A56" s="59" t="s">
        <v>112</v>
      </c>
      <c r="B56" s="60" t="s">
        <v>113</v>
      </c>
      <c r="C56" s="57">
        <v>1</v>
      </c>
      <c r="D56" s="57">
        <v>1</v>
      </c>
      <c r="E56" s="58"/>
    </row>
    <row r="57" spans="1:5" ht="20.100000000000001" customHeight="1">
      <c r="A57" s="59" t="s">
        <v>81</v>
      </c>
      <c r="B57" s="60" t="s">
        <v>82</v>
      </c>
      <c r="C57" s="57">
        <v>28.036152000000001</v>
      </c>
      <c r="D57" s="57">
        <v>28.036152000000001</v>
      </c>
      <c r="E57" s="58"/>
    </row>
    <row r="58" spans="1:5" ht="20.100000000000001" customHeight="1">
      <c r="A58" s="59" t="s">
        <v>83</v>
      </c>
      <c r="B58" s="60" t="s">
        <v>84</v>
      </c>
      <c r="C58" s="57">
        <v>28.036152000000001</v>
      </c>
      <c r="D58" s="57">
        <v>28.036152000000001</v>
      </c>
      <c r="E58" s="58"/>
    </row>
    <row r="59" spans="1:5" ht="20.100000000000001" customHeight="1">
      <c r="A59" s="59" t="s">
        <v>85</v>
      </c>
      <c r="B59" s="60" t="s">
        <v>86</v>
      </c>
      <c r="C59" s="57">
        <v>28.036152000000001</v>
      </c>
      <c r="D59" s="57">
        <v>28.036152000000001</v>
      </c>
      <c r="E59" s="58"/>
    </row>
    <row r="60" spans="1:5" ht="20.100000000000001" customHeight="1">
      <c r="A60" s="59" t="s">
        <v>114</v>
      </c>
      <c r="B60" s="60" t="s">
        <v>115</v>
      </c>
      <c r="C60" s="57">
        <v>1</v>
      </c>
      <c r="D60" s="57">
        <v>1</v>
      </c>
      <c r="E60" s="58"/>
    </row>
    <row r="61" spans="1:5" ht="20.100000000000001" customHeight="1">
      <c r="A61" s="59" t="s">
        <v>116</v>
      </c>
      <c r="B61" s="60" t="s">
        <v>117</v>
      </c>
      <c r="C61" s="57">
        <v>1</v>
      </c>
      <c r="D61" s="57">
        <v>1</v>
      </c>
      <c r="E61" s="58"/>
    </row>
    <row r="62" spans="1:5" ht="20.100000000000001" customHeight="1">
      <c r="A62" s="59" t="s">
        <v>118</v>
      </c>
      <c r="B62" s="60" t="s">
        <v>119</v>
      </c>
      <c r="C62" s="57">
        <v>1</v>
      </c>
      <c r="D62" s="57">
        <v>1</v>
      </c>
      <c r="E62" s="58"/>
    </row>
    <row r="63" spans="1:5" ht="20.100000000000001" customHeight="1">
      <c r="A63" s="55" t="s">
        <v>54</v>
      </c>
      <c r="B63" s="56" t="s">
        <v>120</v>
      </c>
      <c r="C63" s="57">
        <v>38.045385000000003</v>
      </c>
      <c r="D63" s="57">
        <v>38.045385000000003</v>
      </c>
      <c r="E63" s="58"/>
    </row>
    <row r="64" spans="1:5" ht="20.100000000000001" customHeight="1">
      <c r="A64" s="59" t="s">
        <v>57</v>
      </c>
      <c r="B64" s="60" t="s">
        <v>58</v>
      </c>
      <c r="C64" s="57">
        <v>29.476496000000001</v>
      </c>
      <c r="D64" s="57">
        <v>29.476496000000001</v>
      </c>
      <c r="E64" s="58"/>
    </row>
    <row r="65" spans="1:5" ht="20.100000000000001" customHeight="1">
      <c r="A65" s="59" t="s">
        <v>121</v>
      </c>
      <c r="B65" s="60" t="s">
        <v>122</v>
      </c>
      <c r="C65" s="57">
        <v>29.476496000000001</v>
      </c>
      <c r="D65" s="57">
        <v>29.476496000000001</v>
      </c>
      <c r="E65" s="58"/>
    </row>
    <row r="66" spans="1:5" ht="20.100000000000001" customHeight="1">
      <c r="A66" s="59" t="s">
        <v>123</v>
      </c>
      <c r="B66" s="60" t="s">
        <v>62</v>
      </c>
      <c r="C66" s="57">
        <v>29.476496000000001</v>
      </c>
      <c r="D66" s="57">
        <v>29.476496000000001</v>
      </c>
      <c r="E66" s="58"/>
    </row>
    <row r="67" spans="1:5" ht="20.100000000000001" customHeight="1">
      <c r="A67" s="59" t="s">
        <v>67</v>
      </c>
      <c r="B67" s="60" t="s">
        <v>68</v>
      </c>
      <c r="C67" s="57">
        <v>3.7356400000000001</v>
      </c>
      <c r="D67" s="57">
        <v>3.7356400000000001</v>
      </c>
      <c r="E67" s="58"/>
    </row>
    <row r="68" spans="1:5" ht="20.100000000000001" customHeight="1">
      <c r="A68" s="59" t="s">
        <v>69</v>
      </c>
      <c r="B68" s="60" t="s">
        <v>70</v>
      </c>
      <c r="C68" s="57">
        <v>3.7356400000000001</v>
      </c>
      <c r="D68" s="57">
        <v>3.7356400000000001</v>
      </c>
      <c r="E68" s="58"/>
    </row>
    <row r="69" spans="1:5" ht="20.100000000000001" customHeight="1">
      <c r="A69" s="59" t="s">
        <v>71</v>
      </c>
      <c r="B69" s="60" t="s">
        <v>72</v>
      </c>
      <c r="C69" s="57">
        <v>3.7356400000000001</v>
      </c>
      <c r="D69" s="57">
        <v>3.7356400000000001</v>
      </c>
      <c r="E69" s="58"/>
    </row>
    <row r="70" spans="1:5" ht="20.100000000000001" customHeight="1">
      <c r="A70" s="59" t="s">
        <v>73</v>
      </c>
      <c r="B70" s="60" t="s">
        <v>74</v>
      </c>
      <c r="C70" s="57">
        <v>2.3594729999999999</v>
      </c>
      <c r="D70" s="57">
        <v>2.3594729999999999</v>
      </c>
      <c r="E70" s="58"/>
    </row>
    <row r="71" spans="1:5" ht="20.100000000000001" customHeight="1">
      <c r="A71" s="59" t="s">
        <v>75</v>
      </c>
      <c r="B71" s="60" t="s">
        <v>76</v>
      </c>
      <c r="C71" s="57">
        <v>2.3594729999999999</v>
      </c>
      <c r="D71" s="57">
        <v>2.3594729999999999</v>
      </c>
      <c r="E71" s="58"/>
    </row>
    <row r="72" spans="1:5" ht="20.100000000000001" customHeight="1">
      <c r="A72" s="59" t="s">
        <v>77</v>
      </c>
      <c r="B72" s="60" t="s">
        <v>78</v>
      </c>
      <c r="C72" s="57">
        <v>1.5348809999999999</v>
      </c>
      <c r="D72" s="57">
        <v>1.5348809999999999</v>
      </c>
      <c r="E72" s="58"/>
    </row>
    <row r="73" spans="1:5" ht="20.100000000000001" customHeight="1">
      <c r="A73" s="59" t="s">
        <v>79</v>
      </c>
      <c r="B73" s="60" t="s">
        <v>80</v>
      </c>
      <c r="C73" s="57">
        <v>0.82459199999999999</v>
      </c>
      <c r="D73" s="57">
        <v>0.82459199999999999</v>
      </c>
      <c r="E73" s="58"/>
    </row>
    <row r="74" spans="1:5" ht="20.100000000000001" customHeight="1">
      <c r="A74" s="59" t="s">
        <v>81</v>
      </c>
      <c r="B74" s="60" t="s">
        <v>82</v>
      </c>
      <c r="C74" s="57">
        <v>2.473776</v>
      </c>
      <c r="D74" s="57">
        <v>2.473776</v>
      </c>
      <c r="E74" s="58"/>
    </row>
    <row r="75" spans="1:5" ht="20.100000000000001" customHeight="1">
      <c r="A75" s="59" t="s">
        <v>83</v>
      </c>
      <c r="B75" s="60" t="s">
        <v>84</v>
      </c>
      <c r="C75" s="57">
        <v>2.473776</v>
      </c>
      <c r="D75" s="57">
        <v>2.473776</v>
      </c>
      <c r="E75" s="58"/>
    </row>
    <row r="76" spans="1:5" ht="20.100000000000001" customHeight="1">
      <c r="A76" s="59" t="s">
        <v>85</v>
      </c>
      <c r="B76" s="60" t="s">
        <v>86</v>
      </c>
      <c r="C76" s="57">
        <v>2.473776</v>
      </c>
      <c r="D76" s="57">
        <v>2.473776</v>
      </c>
      <c r="E76" s="58"/>
    </row>
    <row r="77" spans="1:5" ht="20.100000000000001" customHeight="1">
      <c r="A77" s="55" t="s">
        <v>54</v>
      </c>
      <c r="B77" s="56" t="s">
        <v>124</v>
      </c>
      <c r="C77" s="57">
        <v>91.039191000000002</v>
      </c>
      <c r="D77" s="57">
        <v>91.039191000000002</v>
      </c>
      <c r="E77" s="58"/>
    </row>
    <row r="78" spans="1:5" ht="20.100000000000001" customHeight="1">
      <c r="A78" s="59" t="s">
        <v>57</v>
      </c>
      <c r="B78" s="60" t="s">
        <v>58</v>
      </c>
      <c r="C78" s="57">
        <v>71.248244</v>
      </c>
      <c r="D78" s="57">
        <v>71.248244</v>
      </c>
      <c r="E78" s="58"/>
    </row>
    <row r="79" spans="1:5" ht="20.100000000000001" customHeight="1">
      <c r="A79" s="59" t="s">
        <v>125</v>
      </c>
      <c r="B79" s="60" t="s">
        <v>126</v>
      </c>
      <c r="C79" s="57">
        <v>71.248244</v>
      </c>
      <c r="D79" s="57">
        <v>71.248244</v>
      </c>
      <c r="E79" s="58"/>
    </row>
    <row r="80" spans="1:5" ht="20.100000000000001" customHeight="1">
      <c r="A80" s="59" t="s">
        <v>127</v>
      </c>
      <c r="B80" s="60" t="s">
        <v>62</v>
      </c>
      <c r="C80" s="57">
        <v>71.248244</v>
      </c>
      <c r="D80" s="57">
        <v>71.248244</v>
      </c>
      <c r="E80" s="58"/>
    </row>
    <row r="81" spans="1:5" ht="20.100000000000001" customHeight="1">
      <c r="A81" s="59" t="s">
        <v>67</v>
      </c>
      <c r="B81" s="60" t="s">
        <v>68</v>
      </c>
      <c r="C81" s="57">
        <v>8.5652200000000001</v>
      </c>
      <c r="D81" s="57">
        <v>8.5652200000000001</v>
      </c>
      <c r="E81" s="58"/>
    </row>
    <row r="82" spans="1:5" ht="20.100000000000001" customHeight="1">
      <c r="A82" s="59" t="s">
        <v>69</v>
      </c>
      <c r="B82" s="60" t="s">
        <v>70</v>
      </c>
      <c r="C82" s="57">
        <v>8.5652200000000001</v>
      </c>
      <c r="D82" s="57">
        <v>8.5652200000000001</v>
      </c>
      <c r="E82" s="58"/>
    </row>
    <row r="83" spans="1:5" ht="20.100000000000001" customHeight="1">
      <c r="A83" s="59" t="s">
        <v>71</v>
      </c>
      <c r="B83" s="60" t="s">
        <v>72</v>
      </c>
      <c r="C83" s="57">
        <v>8.5652200000000001</v>
      </c>
      <c r="D83" s="57">
        <v>8.5652200000000001</v>
      </c>
      <c r="E83" s="58"/>
    </row>
    <row r="84" spans="1:5" ht="20.100000000000001" customHeight="1">
      <c r="A84" s="59" t="s">
        <v>73</v>
      </c>
      <c r="B84" s="60" t="s">
        <v>74</v>
      </c>
      <c r="C84" s="57">
        <v>5.482863</v>
      </c>
      <c r="D84" s="57">
        <v>5.482863</v>
      </c>
      <c r="E84" s="58"/>
    </row>
    <row r="85" spans="1:5" ht="20.100000000000001" customHeight="1">
      <c r="A85" s="59" t="s">
        <v>75</v>
      </c>
      <c r="B85" s="60" t="s">
        <v>76</v>
      </c>
      <c r="C85" s="57">
        <v>5.482863</v>
      </c>
      <c r="D85" s="57">
        <v>5.482863</v>
      </c>
      <c r="E85" s="58"/>
    </row>
    <row r="86" spans="1:5" ht="20.100000000000001" customHeight="1">
      <c r="A86" s="59" t="s">
        <v>77</v>
      </c>
      <c r="B86" s="60" t="s">
        <v>78</v>
      </c>
      <c r="C86" s="57">
        <v>3.5685750000000001</v>
      </c>
      <c r="D86" s="57">
        <v>3.5685750000000001</v>
      </c>
      <c r="E86" s="58"/>
    </row>
    <row r="87" spans="1:5" ht="20.100000000000001" customHeight="1">
      <c r="A87" s="59" t="s">
        <v>79</v>
      </c>
      <c r="B87" s="60" t="s">
        <v>80</v>
      </c>
      <c r="C87" s="57">
        <v>1.914288</v>
      </c>
      <c r="D87" s="57">
        <v>1.914288</v>
      </c>
      <c r="E87" s="58"/>
    </row>
    <row r="88" spans="1:5" ht="20.100000000000001" customHeight="1">
      <c r="A88" s="59" t="s">
        <v>81</v>
      </c>
      <c r="B88" s="60" t="s">
        <v>82</v>
      </c>
      <c r="C88" s="57">
        <v>5.742864</v>
      </c>
      <c r="D88" s="57">
        <v>5.742864</v>
      </c>
      <c r="E88" s="58"/>
    </row>
    <row r="89" spans="1:5" ht="20.100000000000001" customHeight="1">
      <c r="A89" s="59" t="s">
        <v>83</v>
      </c>
      <c r="B89" s="60" t="s">
        <v>84</v>
      </c>
      <c r="C89" s="57">
        <v>5.742864</v>
      </c>
      <c r="D89" s="57">
        <v>5.742864</v>
      </c>
      <c r="E89" s="58"/>
    </row>
    <row r="90" spans="1:5" ht="20.100000000000001" customHeight="1">
      <c r="A90" s="59" t="s">
        <v>85</v>
      </c>
      <c r="B90" s="60" t="s">
        <v>86</v>
      </c>
      <c r="C90" s="57">
        <v>5.742864</v>
      </c>
      <c r="D90" s="57">
        <v>5.742864</v>
      </c>
      <c r="E90" s="58"/>
    </row>
    <row r="91" spans="1:5" ht="20.100000000000001" customHeight="1">
      <c r="A91" s="55" t="s">
        <v>54</v>
      </c>
      <c r="B91" s="56" t="s">
        <v>128</v>
      </c>
      <c r="C91" s="57">
        <v>20.794525</v>
      </c>
      <c r="D91" s="57">
        <v>20.794525</v>
      </c>
      <c r="E91" s="58"/>
    </row>
    <row r="92" spans="1:5" ht="20.100000000000001" customHeight="1">
      <c r="A92" s="59" t="s">
        <v>129</v>
      </c>
      <c r="B92" s="60" t="s">
        <v>130</v>
      </c>
      <c r="C92" s="57">
        <v>15.675003999999999</v>
      </c>
      <c r="D92" s="57">
        <v>15.675003999999999</v>
      </c>
      <c r="E92" s="58"/>
    </row>
    <row r="93" spans="1:5" ht="20.100000000000001" customHeight="1">
      <c r="A93" s="59" t="s">
        <v>131</v>
      </c>
      <c r="B93" s="60" t="s">
        <v>132</v>
      </c>
      <c r="C93" s="57">
        <v>15.675003999999999</v>
      </c>
      <c r="D93" s="57">
        <v>15.675003999999999</v>
      </c>
      <c r="E93" s="58"/>
    </row>
    <row r="94" spans="1:5" ht="20.100000000000001" customHeight="1">
      <c r="A94" s="59" t="s">
        <v>133</v>
      </c>
      <c r="B94" s="60" t="s">
        <v>62</v>
      </c>
      <c r="C94" s="57">
        <v>15.675003999999999</v>
      </c>
      <c r="D94" s="57">
        <v>15.675003999999999</v>
      </c>
      <c r="E94" s="58"/>
    </row>
    <row r="95" spans="1:5" ht="20.100000000000001" customHeight="1">
      <c r="A95" s="59" t="s">
        <v>67</v>
      </c>
      <c r="B95" s="60" t="s">
        <v>68</v>
      </c>
      <c r="C95" s="57">
        <v>2.2677</v>
      </c>
      <c r="D95" s="57">
        <v>2.2677</v>
      </c>
      <c r="E95" s="58"/>
    </row>
    <row r="96" spans="1:5" ht="20.100000000000001" customHeight="1">
      <c r="A96" s="59" t="s">
        <v>69</v>
      </c>
      <c r="B96" s="60" t="s">
        <v>70</v>
      </c>
      <c r="C96" s="57">
        <v>2.2677</v>
      </c>
      <c r="D96" s="57">
        <v>2.2677</v>
      </c>
      <c r="E96" s="58"/>
    </row>
    <row r="97" spans="1:5" ht="20.100000000000001" customHeight="1">
      <c r="A97" s="59" t="s">
        <v>71</v>
      </c>
      <c r="B97" s="60" t="s">
        <v>72</v>
      </c>
      <c r="C97" s="57">
        <v>2.2677</v>
      </c>
      <c r="D97" s="57">
        <v>2.2677</v>
      </c>
      <c r="E97" s="58"/>
    </row>
    <row r="98" spans="1:5" ht="20.100000000000001" customHeight="1">
      <c r="A98" s="59" t="s">
        <v>73</v>
      </c>
      <c r="B98" s="60" t="s">
        <v>74</v>
      </c>
      <c r="C98" s="57">
        <v>1.3907970000000001</v>
      </c>
      <c r="D98" s="57">
        <v>1.3907970000000001</v>
      </c>
      <c r="E98" s="58"/>
    </row>
    <row r="99" spans="1:5" ht="20.100000000000001" customHeight="1">
      <c r="A99" s="59" t="s">
        <v>75</v>
      </c>
      <c r="B99" s="60" t="s">
        <v>76</v>
      </c>
      <c r="C99" s="57">
        <v>1.3907970000000001</v>
      </c>
      <c r="D99" s="57">
        <v>1.3907970000000001</v>
      </c>
      <c r="E99" s="58"/>
    </row>
    <row r="100" spans="1:5" ht="20.100000000000001" customHeight="1">
      <c r="A100" s="59" t="s">
        <v>77</v>
      </c>
      <c r="B100" s="60" t="s">
        <v>78</v>
      </c>
      <c r="C100" s="57">
        <v>0.90378899999999995</v>
      </c>
      <c r="D100" s="57">
        <v>0.90378899999999995</v>
      </c>
      <c r="E100" s="58"/>
    </row>
    <row r="101" spans="1:5" ht="20.100000000000001" customHeight="1">
      <c r="A101" s="59" t="s">
        <v>79</v>
      </c>
      <c r="B101" s="60" t="s">
        <v>80</v>
      </c>
      <c r="C101" s="57">
        <v>0.487008</v>
      </c>
      <c r="D101" s="57">
        <v>0.487008</v>
      </c>
      <c r="E101" s="58"/>
    </row>
    <row r="102" spans="1:5" ht="20.100000000000001" customHeight="1">
      <c r="A102" s="59" t="s">
        <v>81</v>
      </c>
      <c r="B102" s="60" t="s">
        <v>82</v>
      </c>
      <c r="C102" s="57">
        <v>1.4610240000000001</v>
      </c>
      <c r="D102" s="57">
        <v>1.4610240000000001</v>
      </c>
      <c r="E102" s="58"/>
    </row>
    <row r="103" spans="1:5" ht="20.100000000000001" customHeight="1">
      <c r="A103" s="59" t="s">
        <v>83</v>
      </c>
      <c r="B103" s="60" t="s">
        <v>84</v>
      </c>
      <c r="C103" s="57">
        <v>1.4610240000000001</v>
      </c>
      <c r="D103" s="57">
        <v>1.4610240000000001</v>
      </c>
      <c r="E103" s="58"/>
    </row>
    <row r="104" spans="1:5" ht="20.100000000000001" customHeight="1">
      <c r="A104" s="59" t="s">
        <v>85</v>
      </c>
      <c r="B104" s="60" t="s">
        <v>86</v>
      </c>
      <c r="C104" s="57">
        <v>1.4610240000000001</v>
      </c>
      <c r="D104" s="57">
        <v>1.4610240000000001</v>
      </c>
      <c r="E104" s="58"/>
    </row>
    <row r="105" spans="1:5" ht="20.100000000000001" customHeight="1">
      <c r="A105" s="55" t="s">
        <v>54</v>
      </c>
      <c r="B105" s="56" t="s">
        <v>134</v>
      </c>
      <c r="C105" s="57">
        <v>39.481248999999998</v>
      </c>
      <c r="D105" s="57">
        <v>39.481248999999998</v>
      </c>
      <c r="E105" s="58"/>
    </row>
    <row r="106" spans="1:5" ht="20.100000000000001" customHeight="1">
      <c r="A106" s="59" t="s">
        <v>135</v>
      </c>
      <c r="B106" s="60" t="s">
        <v>136</v>
      </c>
      <c r="C106" s="57">
        <v>30.654437999999999</v>
      </c>
      <c r="D106" s="57">
        <v>30.654437999999999</v>
      </c>
      <c r="E106" s="58"/>
    </row>
    <row r="107" spans="1:5" ht="20.100000000000001" customHeight="1">
      <c r="A107" s="59" t="s">
        <v>137</v>
      </c>
      <c r="B107" s="60" t="s">
        <v>138</v>
      </c>
      <c r="C107" s="57">
        <v>30.654437999999999</v>
      </c>
      <c r="D107" s="57">
        <v>30.654437999999999</v>
      </c>
      <c r="E107" s="58"/>
    </row>
    <row r="108" spans="1:5" ht="20.100000000000001" customHeight="1">
      <c r="A108" s="59" t="s">
        <v>139</v>
      </c>
      <c r="B108" s="60" t="s">
        <v>140</v>
      </c>
      <c r="C108" s="57">
        <v>30.654437999999999</v>
      </c>
      <c r="D108" s="57">
        <v>30.654437999999999</v>
      </c>
      <c r="E108" s="58"/>
    </row>
    <row r="109" spans="1:5" ht="20.100000000000001" customHeight="1">
      <c r="A109" s="59" t="s">
        <v>67</v>
      </c>
      <c r="B109" s="60" t="s">
        <v>68</v>
      </c>
      <c r="C109" s="57">
        <v>3.8551600000000001</v>
      </c>
      <c r="D109" s="57">
        <v>3.8551600000000001</v>
      </c>
      <c r="E109" s="58"/>
    </row>
    <row r="110" spans="1:5" ht="20.100000000000001" customHeight="1">
      <c r="A110" s="59" t="s">
        <v>69</v>
      </c>
      <c r="B110" s="60" t="s">
        <v>70</v>
      </c>
      <c r="C110" s="57">
        <v>3.8551600000000001</v>
      </c>
      <c r="D110" s="57">
        <v>3.8551600000000001</v>
      </c>
      <c r="E110" s="58"/>
    </row>
    <row r="111" spans="1:5" ht="20.100000000000001" customHeight="1">
      <c r="A111" s="59" t="s">
        <v>71</v>
      </c>
      <c r="B111" s="60" t="s">
        <v>72</v>
      </c>
      <c r="C111" s="57">
        <v>3.8551600000000001</v>
      </c>
      <c r="D111" s="57">
        <v>3.8551600000000001</v>
      </c>
      <c r="E111" s="58"/>
    </row>
    <row r="112" spans="1:5" ht="20.100000000000001" customHeight="1">
      <c r="A112" s="59" t="s">
        <v>73</v>
      </c>
      <c r="B112" s="60" t="s">
        <v>74</v>
      </c>
      <c r="C112" s="57">
        <v>2.4265949999999998</v>
      </c>
      <c r="D112" s="57">
        <v>2.4265949999999998</v>
      </c>
      <c r="E112" s="58"/>
    </row>
    <row r="113" spans="1:5" ht="20.100000000000001" customHeight="1">
      <c r="A113" s="59" t="s">
        <v>75</v>
      </c>
      <c r="B113" s="60" t="s">
        <v>76</v>
      </c>
      <c r="C113" s="57">
        <v>2.4265949999999998</v>
      </c>
      <c r="D113" s="57">
        <v>2.4265949999999998</v>
      </c>
      <c r="E113" s="58"/>
    </row>
    <row r="114" spans="1:5" ht="20.100000000000001" customHeight="1">
      <c r="A114" s="59" t="s">
        <v>141</v>
      </c>
      <c r="B114" s="60" t="s">
        <v>142</v>
      </c>
      <c r="C114" s="57">
        <v>1.5782430000000001</v>
      </c>
      <c r="D114" s="57">
        <v>1.5782430000000001</v>
      </c>
      <c r="E114" s="58"/>
    </row>
    <row r="115" spans="1:5" ht="20.100000000000001" customHeight="1">
      <c r="A115" s="59" t="s">
        <v>79</v>
      </c>
      <c r="B115" s="60" t="s">
        <v>80</v>
      </c>
      <c r="C115" s="57">
        <v>0.84835199999999999</v>
      </c>
      <c r="D115" s="57">
        <v>0.84835199999999999</v>
      </c>
      <c r="E115" s="58"/>
    </row>
    <row r="116" spans="1:5" ht="20.100000000000001" customHeight="1">
      <c r="A116" s="59" t="s">
        <v>81</v>
      </c>
      <c r="B116" s="60" t="s">
        <v>82</v>
      </c>
      <c r="C116" s="57">
        <v>2.5450560000000002</v>
      </c>
      <c r="D116" s="57">
        <v>2.5450560000000002</v>
      </c>
      <c r="E116" s="58"/>
    </row>
    <row r="117" spans="1:5" ht="20.100000000000001" customHeight="1">
      <c r="A117" s="59" t="s">
        <v>83</v>
      </c>
      <c r="B117" s="60" t="s">
        <v>84</v>
      </c>
      <c r="C117" s="57">
        <v>2.5450560000000002</v>
      </c>
      <c r="D117" s="57">
        <v>2.5450560000000002</v>
      </c>
      <c r="E117" s="58"/>
    </row>
    <row r="118" spans="1:5" ht="20.100000000000001" customHeight="1">
      <c r="A118" s="59" t="s">
        <v>85</v>
      </c>
      <c r="B118" s="60" t="s">
        <v>86</v>
      </c>
      <c r="C118" s="57">
        <v>2.5450560000000002</v>
      </c>
      <c r="D118" s="57">
        <v>2.5450560000000002</v>
      </c>
      <c r="E118" s="58"/>
    </row>
    <row r="119" spans="1:5" ht="20.100000000000001" customHeight="1">
      <c r="A119" s="55" t="s">
        <v>54</v>
      </c>
      <c r="B119" s="56" t="s">
        <v>143</v>
      </c>
      <c r="C119" s="57">
        <v>19.722169000000001</v>
      </c>
      <c r="D119" s="57">
        <v>19.722169000000001</v>
      </c>
      <c r="E119" s="58"/>
    </row>
    <row r="120" spans="1:5" ht="20.100000000000001" customHeight="1">
      <c r="A120" s="59" t="s">
        <v>67</v>
      </c>
      <c r="B120" s="60" t="s">
        <v>68</v>
      </c>
      <c r="C120" s="57">
        <v>1.9257</v>
      </c>
      <c r="D120" s="57">
        <v>1.9257</v>
      </c>
      <c r="E120" s="58"/>
    </row>
    <row r="121" spans="1:5" ht="20.100000000000001" customHeight="1">
      <c r="A121" s="59" t="s">
        <v>69</v>
      </c>
      <c r="B121" s="60" t="s">
        <v>70</v>
      </c>
      <c r="C121" s="57">
        <v>1.9257</v>
      </c>
      <c r="D121" s="57">
        <v>1.9257</v>
      </c>
      <c r="E121" s="58"/>
    </row>
    <row r="122" spans="1:5" ht="20.100000000000001" customHeight="1">
      <c r="A122" s="59" t="s">
        <v>71</v>
      </c>
      <c r="B122" s="60" t="s">
        <v>72</v>
      </c>
      <c r="C122" s="57">
        <v>1.9257</v>
      </c>
      <c r="D122" s="57">
        <v>1.9257</v>
      </c>
      <c r="E122" s="58"/>
    </row>
    <row r="123" spans="1:5" ht="20.100000000000001" customHeight="1">
      <c r="A123" s="59" t="s">
        <v>73</v>
      </c>
      <c r="B123" s="60" t="s">
        <v>74</v>
      </c>
      <c r="C123" s="57">
        <v>16.527253000000002</v>
      </c>
      <c r="D123" s="57">
        <v>16.527253000000002</v>
      </c>
      <c r="E123" s="58"/>
    </row>
    <row r="124" spans="1:5" ht="20.100000000000001" customHeight="1">
      <c r="A124" s="59" t="s">
        <v>144</v>
      </c>
      <c r="B124" s="60" t="s">
        <v>145</v>
      </c>
      <c r="C124" s="57">
        <v>15.317074</v>
      </c>
      <c r="D124" s="57">
        <v>15.317074</v>
      </c>
      <c r="E124" s="58"/>
    </row>
    <row r="125" spans="1:5" ht="20.100000000000001" customHeight="1">
      <c r="A125" s="59" t="s">
        <v>146</v>
      </c>
      <c r="B125" s="60" t="s">
        <v>147</v>
      </c>
      <c r="C125" s="57">
        <v>15.317074</v>
      </c>
      <c r="D125" s="57">
        <v>15.317074</v>
      </c>
      <c r="E125" s="58"/>
    </row>
    <row r="126" spans="1:5" ht="20.100000000000001" customHeight="1">
      <c r="A126" s="59" t="s">
        <v>75</v>
      </c>
      <c r="B126" s="60" t="s">
        <v>76</v>
      </c>
      <c r="C126" s="57">
        <v>1.2101789999999999</v>
      </c>
      <c r="D126" s="57">
        <v>1.2101789999999999</v>
      </c>
      <c r="E126" s="58"/>
    </row>
    <row r="127" spans="1:5" ht="20.100000000000001" customHeight="1">
      <c r="A127" s="59" t="s">
        <v>77</v>
      </c>
      <c r="B127" s="60" t="s">
        <v>78</v>
      </c>
      <c r="C127" s="57">
        <v>0.787107</v>
      </c>
      <c r="D127" s="57">
        <v>0.787107</v>
      </c>
      <c r="E127" s="58"/>
    </row>
    <row r="128" spans="1:5" ht="20.100000000000001" customHeight="1">
      <c r="A128" s="59" t="s">
        <v>79</v>
      </c>
      <c r="B128" s="60" t="s">
        <v>80</v>
      </c>
      <c r="C128" s="57">
        <v>0.423072</v>
      </c>
      <c r="D128" s="57">
        <v>0.423072</v>
      </c>
      <c r="E128" s="58"/>
    </row>
    <row r="129" spans="1:5" ht="20.100000000000001" customHeight="1">
      <c r="A129" s="59" t="s">
        <v>81</v>
      </c>
      <c r="B129" s="60" t="s">
        <v>82</v>
      </c>
      <c r="C129" s="57">
        <v>1.2692159999999999</v>
      </c>
      <c r="D129" s="57">
        <v>1.2692159999999999</v>
      </c>
      <c r="E129" s="58"/>
    </row>
    <row r="130" spans="1:5" ht="20.100000000000001" customHeight="1">
      <c r="A130" s="59" t="s">
        <v>83</v>
      </c>
      <c r="B130" s="60" t="s">
        <v>84</v>
      </c>
      <c r="C130" s="57">
        <v>1.2692159999999999</v>
      </c>
      <c r="D130" s="57">
        <v>1.2692159999999999</v>
      </c>
      <c r="E130" s="58"/>
    </row>
    <row r="131" spans="1:5" ht="20.100000000000001" customHeight="1">
      <c r="A131" s="59" t="s">
        <v>85</v>
      </c>
      <c r="B131" s="60" t="s">
        <v>86</v>
      </c>
      <c r="C131" s="57">
        <v>1.2692159999999999</v>
      </c>
      <c r="D131" s="57">
        <v>1.2692159999999999</v>
      </c>
      <c r="E131" s="58"/>
    </row>
    <row r="132" spans="1:5" ht="20.100000000000001" customHeight="1">
      <c r="A132" s="55" t="s">
        <v>54</v>
      </c>
      <c r="B132" s="56" t="s">
        <v>148</v>
      </c>
      <c r="C132" s="57">
        <v>576.32960000000003</v>
      </c>
      <c r="D132" s="57">
        <v>576.32960000000003</v>
      </c>
      <c r="E132" s="58"/>
    </row>
    <row r="133" spans="1:5" ht="20.100000000000001" customHeight="1">
      <c r="A133" s="59" t="s">
        <v>67</v>
      </c>
      <c r="B133" s="60" t="s">
        <v>68</v>
      </c>
      <c r="C133" s="57">
        <v>29.012139999999999</v>
      </c>
      <c r="D133" s="57">
        <v>29.012139999999999</v>
      </c>
      <c r="E133" s="58"/>
    </row>
    <row r="134" spans="1:5" ht="20.100000000000001" customHeight="1">
      <c r="A134" s="59" t="s">
        <v>69</v>
      </c>
      <c r="B134" s="60" t="s">
        <v>70</v>
      </c>
      <c r="C134" s="57">
        <v>29.012139999999999</v>
      </c>
      <c r="D134" s="57">
        <v>29.012139999999999</v>
      </c>
      <c r="E134" s="58"/>
    </row>
    <row r="135" spans="1:5" ht="20.100000000000001" customHeight="1">
      <c r="A135" s="59" t="s">
        <v>71</v>
      </c>
      <c r="B135" s="60" t="s">
        <v>72</v>
      </c>
      <c r="C135" s="57">
        <v>29.012139999999999</v>
      </c>
      <c r="D135" s="57">
        <v>29.012139999999999</v>
      </c>
      <c r="E135" s="58"/>
    </row>
    <row r="136" spans="1:5" ht="20.100000000000001" customHeight="1">
      <c r="A136" s="59" t="s">
        <v>73</v>
      </c>
      <c r="B136" s="60" t="s">
        <v>74</v>
      </c>
      <c r="C136" s="57">
        <v>18.240138000000002</v>
      </c>
      <c r="D136" s="57">
        <v>18.240138000000002</v>
      </c>
      <c r="E136" s="58"/>
    </row>
    <row r="137" spans="1:5" ht="20.100000000000001" customHeight="1">
      <c r="A137" s="59" t="s">
        <v>75</v>
      </c>
      <c r="B137" s="60" t="s">
        <v>76</v>
      </c>
      <c r="C137" s="57">
        <v>18.240138000000002</v>
      </c>
      <c r="D137" s="57">
        <v>18.240138000000002</v>
      </c>
      <c r="E137" s="58"/>
    </row>
    <row r="138" spans="1:5" ht="20.100000000000001" customHeight="1">
      <c r="A138" s="59" t="s">
        <v>141</v>
      </c>
      <c r="B138" s="60" t="s">
        <v>142</v>
      </c>
      <c r="C138" s="57">
        <v>11.863098000000001</v>
      </c>
      <c r="D138" s="57">
        <v>11.863098000000001</v>
      </c>
      <c r="E138" s="58"/>
    </row>
    <row r="139" spans="1:5" ht="20.100000000000001" customHeight="1">
      <c r="A139" s="59" t="s">
        <v>79</v>
      </c>
      <c r="B139" s="60" t="s">
        <v>80</v>
      </c>
      <c r="C139" s="57">
        <v>6.37704</v>
      </c>
      <c r="D139" s="57">
        <v>6.37704</v>
      </c>
      <c r="E139" s="58"/>
    </row>
    <row r="140" spans="1:5" ht="20.100000000000001" customHeight="1">
      <c r="A140" s="59" t="s">
        <v>149</v>
      </c>
      <c r="B140" s="60" t="s">
        <v>150</v>
      </c>
      <c r="C140" s="57">
        <v>509.94620200000003</v>
      </c>
      <c r="D140" s="57">
        <v>509.94620200000003</v>
      </c>
      <c r="E140" s="58"/>
    </row>
    <row r="141" spans="1:5" ht="20.100000000000001" customHeight="1">
      <c r="A141" s="59" t="s">
        <v>151</v>
      </c>
      <c r="B141" s="60" t="s">
        <v>152</v>
      </c>
      <c r="C141" s="57">
        <v>230.60220200000001</v>
      </c>
      <c r="D141" s="57">
        <v>230.60220200000001</v>
      </c>
      <c r="E141" s="58"/>
    </row>
    <row r="142" spans="1:5" ht="20.100000000000001" customHeight="1">
      <c r="A142" s="59" t="s">
        <v>153</v>
      </c>
      <c r="B142" s="60" t="s">
        <v>154</v>
      </c>
      <c r="C142" s="57">
        <v>229.52220199999999</v>
      </c>
      <c r="D142" s="57">
        <v>229.52220199999999</v>
      </c>
      <c r="E142" s="58"/>
    </row>
    <row r="143" spans="1:5" ht="20.100000000000001" customHeight="1">
      <c r="A143" s="59" t="s">
        <v>155</v>
      </c>
      <c r="B143" s="60" t="s">
        <v>156</v>
      </c>
      <c r="C143" s="57">
        <v>1.08</v>
      </c>
      <c r="D143" s="57">
        <v>1.08</v>
      </c>
      <c r="E143" s="58"/>
    </row>
    <row r="144" spans="1:5" ht="20.100000000000001" customHeight="1">
      <c r="A144" s="59" t="s">
        <v>157</v>
      </c>
      <c r="B144" s="60" t="s">
        <v>158</v>
      </c>
      <c r="C144" s="57">
        <v>279.34399999999999</v>
      </c>
      <c r="D144" s="57">
        <v>279.34399999999999</v>
      </c>
      <c r="E144" s="58"/>
    </row>
    <row r="145" spans="1:5" ht="20.100000000000001" customHeight="1">
      <c r="A145" s="59" t="s">
        <v>159</v>
      </c>
      <c r="B145" s="60" t="s">
        <v>160</v>
      </c>
      <c r="C145" s="57">
        <v>279.34399999999999</v>
      </c>
      <c r="D145" s="57">
        <v>279.34399999999999</v>
      </c>
      <c r="E145" s="58"/>
    </row>
    <row r="146" spans="1:5" ht="20.100000000000001" customHeight="1">
      <c r="A146" s="59" t="s">
        <v>81</v>
      </c>
      <c r="B146" s="60" t="s">
        <v>82</v>
      </c>
      <c r="C146" s="57">
        <v>19.131119999999999</v>
      </c>
      <c r="D146" s="57">
        <v>19.131119999999999</v>
      </c>
      <c r="E146" s="58"/>
    </row>
    <row r="147" spans="1:5" ht="20.100000000000001" customHeight="1">
      <c r="A147" s="59" t="s">
        <v>83</v>
      </c>
      <c r="B147" s="60" t="s">
        <v>84</v>
      </c>
      <c r="C147" s="57">
        <v>19.131119999999999</v>
      </c>
      <c r="D147" s="57">
        <v>19.131119999999999</v>
      </c>
      <c r="E147" s="58"/>
    </row>
    <row r="148" spans="1:5" ht="20.100000000000001" customHeight="1">
      <c r="A148" s="59" t="s">
        <v>85</v>
      </c>
      <c r="B148" s="60" t="s">
        <v>86</v>
      </c>
      <c r="C148" s="57">
        <v>19.131119999999999</v>
      </c>
      <c r="D148" s="57">
        <v>19.131119999999999</v>
      </c>
      <c r="E148" s="58"/>
    </row>
    <row r="149" spans="1:5" ht="20.100000000000001" customHeight="1">
      <c r="A149" s="55" t="s">
        <v>54</v>
      </c>
      <c r="B149" s="56" t="s">
        <v>161</v>
      </c>
      <c r="C149" s="57">
        <v>58.833959999999998</v>
      </c>
      <c r="D149" s="57">
        <v>58.833959999999998</v>
      </c>
      <c r="E149" s="58"/>
    </row>
    <row r="150" spans="1:5" ht="20.100000000000001" customHeight="1">
      <c r="A150" s="59" t="s">
        <v>67</v>
      </c>
      <c r="B150" s="60" t="s">
        <v>68</v>
      </c>
      <c r="C150" s="57">
        <v>5.7303600000000001</v>
      </c>
      <c r="D150" s="57">
        <v>5.7303600000000001</v>
      </c>
      <c r="E150" s="58"/>
    </row>
    <row r="151" spans="1:5" ht="20.100000000000001" customHeight="1">
      <c r="A151" s="59" t="s">
        <v>69</v>
      </c>
      <c r="B151" s="60" t="s">
        <v>70</v>
      </c>
      <c r="C151" s="57">
        <v>5.7303600000000001</v>
      </c>
      <c r="D151" s="57">
        <v>5.7303600000000001</v>
      </c>
      <c r="E151" s="58"/>
    </row>
    <row r="152" spans="1:5" ht="20.100000000000001" customHeight="1">
      <c r="A152" s="59" t="s">
        <v>71</v>
      </c>
      <c r="B152" s="60" t="s">
        <v>72</v>
      </c>
      <c r="C152" s="57">
        <v>5.7303600000000001</v>
      </c>
      <c r="D152" s="57">
        <v>5.7303600000000001</v>
      </c>
      <c r="E152" s="58"/>
    </row>
    <row r="153" spans="1:5" ht="20.100000000000001" customHeight="1">
      <c r="A153" s="59" t="s">
        <v>73</v>
      </c>
      <c r="B153" s="60" t="s">
        <v>74</v>
      </c>
      <c r="C153" s="57">
        <v>3.6078899999999998</v>
      </c>
      <c r="D153" s="57">
        <v>3.6078899999999998</v>
      </c>
      <c r="E153" s="58"/>
    </row>
    <row r="154" spans="1:5" ht="20.100000000000001" customHeight="1">
      <c r="A154" s="59" t="s">
        <v>75</v>
      </c>
      <c r="B154" s="60" t="s">
        <v>76</v>
      </c>
      <c r="C154" s="57">
        <v>3.6078899999999998</v>
      </c>
      <c r="D154" s="57">
        <v>3.6078899999999998</v>
      </c>
      <c r="E154" s="58"/>
    </row>
    <row r="155" spans="1:5" ht="20.100000000000001" customHeight="1">
      <c r="A155" s="59" t="s">
        <v>141</v>
      </c>
      <c r="B155" s="60" t="s">
        <v>142</v>
      </c>
      <c r="C155" s="57">
        <v>2.3466900000000002</v>
      </c>
      <c r="D155" s="57">
        <v>2.3466900000000002</v>
      </c>
      <c r="E155" s="58"/>
    </row>
    <row r="156" spans="1:5" ht="20.100000000000001" customHeight="1">
      <c r="A156" s="59" t="s">
        <v>79</v>
      </c>
      <c r="B156" s="60" t="s">
        <v>80</v>
      </c>
      <c r="C156" s="57">
        <v>1.2612000000000001</v>
      </c>
      <c r="D156" s="57">
        <v>1.2612000000000001</v>
      </c>
      <c r="E156" s="58"/>
    </row>
    <row r="157" spans="1:5" ht="20.100000000000001" customHeight="1">
      <c r="A157" s="59" t="s">
        <v>149</v>
      </c>
      <c r="B157" s="60" t="s">
        <v>150</v>
      </c>
      <c r="C157" s="57">
        <v>45.712110000000003</v>
      </c>
      <c r="D157" s="57">
        <v>45.712110000000003</v>
      </c>
      <c r="E157" s="58"/>
    </row>
    <row r="158" spans="1:5" ht="20.100000000000001" customHeight="1">
      <c r="A158" s="59" t="s">
        <v>162</v>
      </c>
      <c r="B158" s="60" t="s">
        <v>163</v>
      </c>
      <c r="C158" s="57">
        <v>45.712110000000003</v>
      </c>
      <c r="D158" s="57">
        <v>45.712110000000003</v>
      </c>
      <c r="E158" s="58"/>
    </row>
    <row r="159" spans="1:5" ht="20.100000000000001" customHeight="1">
      <c r="A159" s="59" t="s">
        <v>164</v>
      </c>
      <c r="B159" s="60" t="s">
        <v>165</v>
      </c>
      <c r="C159" s="57">
        <v>45.712110000000003</v>
      </c>
      <c r="D159" s="57">
        <v>45.712110000000003</v>
      </c>
      <c r="E159" s="58"/>
    </row>
    <row r="160" spans="1:5" ht="20.100000000000001" customHeight="1">
      <c r="A160" s="59" t="s">
        <v>81</v>
      </c>
      <c r="B160" s="60" t="s">
        <v>82</v>
      </c>
      <c r="C160" s="57">
        <v>3.7835999999999999</v>
      </c>
      <c r="D160" s="57">
        <v>3.7835999999999999</v>
      </c>
      <c r="E160" s="58"/>
    </row>
    <row r="161" spans="1:5" ht="20.100000000000001" customHeight="1">
      <c r="A161" s="59" t="s">
        <v>83</v>
      </c>
      <c r="B161" s="60" t="s">
        <v>84</v>
      </c>
      <c r="C161" s="57">
        <v>3.7835999999999999</v>
      </c>
      <c r="D161" s="57">
        <v>3.7835999999999999</v>
      </c>
      <c r="E161" s="58"/>
    </row>
    <row r="162" spans="1:5" ht="20.100000000000001" customHeight="1">
      <c r="A162" s="59" t="s">
        <v>85</v>
      </c>
      <c r="B162" s="60" t="s">
        <v>86</v>
      </c>
      <c r="C162" s="57">
        <v>3.7835999999999999</v>
      </c>
      <c r="D162" s="57">
        <v>3.7835999999999999</v>
      </c>
      <c r="E162" s="58"/>
    </row>
    <row r="163" spans="1:5" ht="20.100000000000001" customHeight="1">
      <c r="A163" s="55" t="s">
        <v>54</v>
      </c>
      <c r="B163" s="56" t="s">
        <v>166</v>
      </c>
      <c r="C163" s="57">
        <v>77.588639999999998</v>
      </c>
      <c r="D163" s="57">
        <v>77.588639999999998</v>
      </c>
      <c r="E163" s="58"/>
    </row>
    <row r="164" spans="1:5" ht="20.100000000000001" customHeight="1">
      <c r="A164" s="59" t="s">
        <v>67</v>
      </c>
      <c r="B164" s="60" t="s">
        <v>68</v>
      </c>
      <c r="C164" s="57">
        <v>7.5200199999999997</v>
      </c>
      <c r="D164" s="57">
        <v>7.5200199999999997</v>
      </c>
      <c r="E164" s="58"/>
    </row>
    <row r="165" spans="1:5" ht="20.100000000000001" customHeight="1">
      <c r="A165" s="59" t="s">
        <v>69</v>
      </c>
      <c r="B165" s="60" t="s">
        <v>70</v>
      </c>
      <c r="C165" s="57">
        <v>7.5200199999999997</v>
      </c>
      <c r="D165" s="57">
        <v>7.5200199999999997</v>
      </c>
      <c r="E165" s="58"/>
    </row>
    <row r="166" spans="1:5" ht="20.100000000000001" customHeight="1">
      <c r="A166" s="59" t="s">
        <v>71</v>
      </c>
      <c r="B166" s="60" t="s">
        <v>72</v>
      </c>
      <c r="C166" s="57">
        <v>7.5200199999999997</v>
      </c>
      <c r="D166" s="57">
        <v>7.5200199999999997</v>
      </c>
      <c r="E166" s="58"/>
    </row>
    <row r="167" spans="1:5" ht="20.100000000000001" customHeight="1">
      <c r="A167" s="59" t="s">
        <v>73</v>
      </c>
      <c r="B167" s="60" t="s">
        <v>74</v>
      </c>
      <c r="C167" s="57">
        <v>4.7497259999999999</v>
      </c>
      <c r="D167" s="57">
        <v>4.7497259999999999</v>
      </c>
      <c r="E167" s="58"/>
    </row>
    <row r="168" spans="1:5" ht="20.100000000000001" customHeight="1">
      <c r="A168" s="59" t="s">
        <v>75</v>
      </c>
      <c r="B168" s="60" t="s">
        <v>76</v>
      </c>
      <c r="C168" s="57">
        <v>4.7497259999999999</v>
      </c>
      <c r="D168" s="57">
        <v>4.7497259999999999</v>
      </c>
      <c r="E168" s="58"/>
    </row>
    <row r="169" spans="1:5" ht="20.100000000000001" customHeight="1">
      <c r="A169" s="59" t="s">
        <v>141</v>
      </c>
      <c r="B169" s="60" t="s">
        <v>142</v>
      </c>
      <c r="C169" s="57">
        <v>3.0896460000000001</v>
      </c>
      <c r="D169" s="57">
        <v>3.0896460000000001</v>
      </c>
      <c r="E169" s="58"/>
    </row>
    <row r="170" spans="1:5" ht="20.100000000000001" customHeight="1">
      <c r="A170" s="59" t="s">
        <v>79</v>
      </c>
      <c r="B170" s="60" t="s">
        <v>80</v>
      </c>
      <c r="C170" s="57">
        <v>1.66008</v>
      </c>
      <c r="D170" s="57">
        <v>1.66008</v>
      </c>
      <c r="E170" s="58"/>
    </row>
    <row r="171" spans="1:5" ht="20.100000000000001" customHeight="1">
      <c r="A171" s="59" t="s">
        <v>149</v>
      </c>
      <c r="B171" s="60" t="s">
        <v>150</v>
      </c>
      <c r="C171" s="57">
        <v>60.338653999999998</v>
      </c>
      <c r="D171" s="57">
        <v>60.338653999999998</v>
      </c>
      <c r="E171" s="58"/>
    </row>
    <row r="172" spans="1:5" ht="20.100000000000001" customHeight="1">
      <c r="A172" s="59" t="s">
        <v>167</v>
      </c>
      <c r="B172" s="60" t="s">
        <v>168</v>
      </c>
      <c r="C172" s="57">
        <v>60.338653999999998</v>
      </c>
      <c r="D172" s="57">
        <v>60.338653999999998</v>
      </c>
      <c r="E172" s="58"/>
    </row>
    <row r="173" spans="1:5" ht="20.100000000000001" customHeight="1">
      <c r="A173" s="59" t="s">
        <v>169</v>
      </c>
      <c r="B173" s="60" t="s">
        <v>170</v>
      </c>
      <c r="C173" s="57">
        <v>60.338653999999998</v>
      </c>
      <c r="D173" s="57">
        <v>60.338653999999998</v>
      </c>
      <c r="E173" s="58"/>
    </row>
    <row r="174" spans="1:5" ht="20.100000000000001" customHeight="1">
      <c r="A174" s="59" t="s">
        <v>81</v>
      </c>
      <c r="B174" s="60" t="s">
        <v>82</v>
      </c>
      <c r="C174" s="57">
        <v>4.9802400000000002</v>
      </c>
      <c r="D174" s="57">
        <v>4.9802400000000002</v>
      </c>
      <c r="E174" s="58"/>
    </row>
    <row r="175" spans="1:5" ht="20.100000000000001" customHeight="1">
      <c r="A175" s="59" t="s">
        <v>83</v>
      </c>
      <c r="B175" s="60" t="s">
        <v>84</v>
      </c>
      <c r="C175" s="57">
        <v>4.9802400000000002</v>
      </c>
      <c r="D175" s="57">
        <v>4.9802400000000002</v>
      </c>
      <c r="E175" s="58"/>
    </row>
    <row r="176" spans="1:5" ht="20.100000000000001" customHeight="1">
      <c r="A176" s="59" t="s">
        <v>85</v>
      </c>
      <c r="B176" s="60" t="s">
        <v>86</v>
      </c>
      <c r="C176" s="57">
        <v>4.9802400000000002</v>
      </c>
      <c r="D176" s="57">
        <v>4.9802400000000002</v>
      </c>
      <c r="E176" s="58"/>
    </row>
  </sheetData>
  <mergeCells count="3">
    <mergeCell ref="A1:E1"/>
    <mergeCell ref="A2:E2"/>
    <mergeCell ref="A3:E3"/>
  </mergeCells>
  <phoneticPr fontId="2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A88" workbookViewId="0">
      <selection activeCell="E32" sqref="E32"/>
    </sheetView>
  </sheetViews>
  <sheetFormatPr defaultColWidth="8" defaultRowHeight="14.25" customHeight="1"/>
  <cols>
    <col min="1" max="1" width="5.109375" style="36"/>
    <col min="2" max="2" width="5.5546875" style="36" customWidth="1"/>
    <col min="3" max="3" width="32.33203125" style="36" customWidth="1"/>
    <col min="4" max="4" width="10.44140625" style="37" customWidth="1"/>
    <col min="5" max="6" width="9" style="37"/>
    <col min="7" max="7" width="5.21875" style="37"/>
    <col min="8" max="9" width="9" style="37"/>
    <col min="10" max="10" width="5.109375" style="36"/>
    <col min="11" max="11" width="5.44140625" style="36"/>
    <col min="12" max="12" width="32.88671875" style="36" customWidth="1"/>
    <col min="13" max="13" width="9.21875" style="37" customWidth="1"/>
    <col min="14" max="15" width="9" style="37"/>
    <col min="16" max="16" width="5.21875" style="37"/>
    <col min="17" max="17" width="9" style="37"/>
    <col min="18" max="18" width="10" style="37"/>
    <col min="19" max="16384" width="8" style="19"/>
  </cols>
  <sheetData>
    <row r="1" spans="1:18" ht="12">
      <c r="R1" s="45"/>
    </row>
    <row r="2" spans="1:18" ht="39" customHeight="1">
      <c r="A2" s="109" t="s">
        <v>319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ht="19.5" customHeight="1">
      <c r="A3" s="22" t="s">
        <v>320</v>
      </c>
      <c r="C3" s="36" t="s">
        <v>321</v>
      </c>
      <c r="R3" s="46" t="s">
        <v>2</v>
      </c>
    </row>
    <row r="4" spans="1:18" ht="19.5" customHeight="1">
      <c r="A4" s="117" t="s">
        <v>4</v>
      </c>
      <c r="B4" s="118"/>
      <c r="C4" s="118"/>
      <c r="D4" s="118"/>
      <c r="E4" s="118"/>
      <c r="F4" s="118"/>
      <c r="G4" s="118"/>
      <c r="H4" s="118"/>
      <c r="I4" s="119"/>
      <c r="J4" s="110" t="s">
        <v>4</v>
      </c>
      <c r="K4" s="110"/>
      <c r="L4" s="110"/>
      <c r="M4" s="110"/>
      <c r="N4" s="110"/>
      <c r="O4" s="110"/>
      <c r="P4" s="110"/>
      <c r="Q4" s="110"/>
      <c r="R4" s="110"/>
    </row>
    <row r="5" spans="1:18" ht="21.75" customHeight="1">
      <c r="A5" s="152" t="s">
        <v>322</v>
      </c>
      <c r="B5" s="152"/>
      <c r="C5" s="152"/>
      <c r="D5" s="117" t="s">
        <v>181</v>
      </c>
      <c r="E5" s="118"/>
      <c r="F5" s="119"/>
      <c r="G5" s="117" t="s">
        <v>323</v>
      </c>
      <c r="H5" s="118"/>
      <c r="I5" s="119"/>
      <c r="J5" s="152" t="s">
        <v>324</v>
      </c>
      <c r="K5" s="152"/>
      <c r="L5" s="152"/>
      <c r="M5" s="117" t="s">
        <v>181</v>
      </c>
      <c r="N5" s="118"/>
      <c r="O5" s="119"/>
      <c r="P5" s="117" t="s">
        <v>323</v>
      </c>
      <c r="Q5" s="118"/>
      <c r="R5" s="119"/>
    </row>
    <row r="6" spans="1:18" ht="17.25" customHeight="1">
      <c r="A6" s="38" t="s">
        <v>178</v>
      </c>
      <c r="B6" s="38" t="s">
        <v>179</v>
      </c>
      <c r="C6" s="38" t="s">
        <v>279</v>
      </c>
      <c r="D6" s="5" t="s">
        <v>51</v>
      </c>
      <c r="E6" s="5" t="s">
        <v>52</v>
      </c>
      <c r="F6" s="5" t="s">
        <v>53</v>
      </c>
      <c r="G6" s="5" t="s">
        <v>51</v>
      </c>
      <c r="H6" s="5" t="s">
        <v>52</v>
      </c>
      <c r="I6" s="5" t="s">
        <v>53</v>
      </c>
      <c r="J6" s="38" t="s">
        <v>178</v>
      </c>
      <c r="K6" s="38" t="s">
        <v>179</v>
      </c>
      <c r="L6" s="38" t="s">
        <v>279</v>
      </c>
      <c r="M6" s="5" t="s">
        <v>51</v>
      </c>
      <c r="N6" s="5" t="s">
        <v>52</v>
      </c>
      <c r="O6" s="5" t="s">
        <v>53</v>
      </c>
      <c r="P6" s="5" t="s">
        <v>51</v>
      </c>
      <c r="Q6" s="5" t="s">
        <v>52</v>
      </c>
      <c r="R6" s="5" t="s">
        <v>53</v>
      </c>
    </row>
    <row r="7" spans="1:18" ht="14.4">
      <c r="A7" s="38" t="s">
        <v>325</v>
      </c>
      <c r="B7" s="38" t="s">
        <v>326</v>
      </c>
      <c r="C7" s="38" t="s">
        <v>327</v>
      </c>
      <c r="D7" s="38" t="s">
        <v>328</v>
      </c>
      <c r="E7" s="38" t="s">
        <v>329</v>
      </c>
      <c r="F7" s="38" t="s">
        <v>330</v>
      </c>
      <c r="G7" s="38" t="s">
        <v>331</v>
      </c>
      <c r="H7" s="38" t="s">
        <v>332</v>
      </c>
      <c r="I7" s="38" t="s">
        <v>333</v>
      </c>
      <c r="J7" s="38" t="s">
        <v>334</v>
      </c>
      <c r="K7" s="38" t="s">
        <v>335</v>
      </c>
      <c r="L7" s="38" t="s">
        <v>336</v>
      </c>
      <c r="M7" s="38" t="s">
        <v>337</v>
      </c>
      <c r="N7" s="38" t="s">
        <v>338</v>
      </c>
      <c r="O7" s="38" t="s">
        <v>339</v>
      </c>
      <c r="P7" s="38" t="s">
        <v>340</v>
      </c>
      <c r="Q7" s="38" t="s">
        <v>341</v>
      </c>
      <c r="R7" s="38" t="s">
        <v>342</v>
      </c>
    </row>
    <row r="8" spans="1:18" ht="14.4">
      <c r="A8" s="39" t="s">
        <v>343</v>
      </c>
      <c r="B8" s="40" t="s">
        <v>344</v>
      </c>
      <c r="C8" s="41" t="s">
        <v>345</v>
      </c>
      <c r="D8" s="42">
        <v>1402.17</v>
      </c>
      <c r="E8" s="42">
        <v>1402.17</v>
      </c>
      <c r="F8" s="42"/>
      <c r="G8" s="42"/>
      <c r="H8" s="42"/>
      <c r="I8" s="42"/>
      <c r="J8" s="39" t="s">
        <v>346</v>
      </c>
      <c r="K8" s="39" t="s">
        <v>344</v>
      </c>
      <c r="L8" s="41" t="s">
        <v>196</v>
      </c>
      <c r="M8" s="42">
        <v>1402.17</v>
      </c>
      <c r="N8" s="42">
        <v>1402.17</v>
      </c>
      <c r="O8" s="42"/>
      <c r="P8" s="42"/>
      <c r="Q8" s="42"/>
      <c r="R8" s="42"/>
    </row>
    <row r="9" spans="1:18" ht="15.6">
      <c r="A9" s="40"/>
      <c r="B9" s="40" t="s">
        <v>197</v>
      </c>
      <c r="C9" s="43" t="s">
        <v>347</v>
      </c>
      <c r="D9" s="42">
        <v>1073.79</v>
      </c>
      <c r="E9" s="42">
        <v>1073.79</v>
      </c>
      <c r="F9" s="42"/>
      <c r="G9" s="42"/>
      <c r="H9" s="42"/>
      <c r="I9" s="42"/>
      <c r="J9" s="40"/>
      <c r="K9" s="40" t="s">
        <v>197</v>
      </c>
      <c r="L9" s="43" t="s">
        <v>348</v>
      </c>
      <c r="M9" s="44">
        <v>219.66</v>
      </c>
      <c r="N9" s="44">
        <v>219.66</v>
      </c>
      <c r="O9" s="42"/>
      <c r="P9" s="42"/>
      <c r="Q9" s="42"/>
      <c r="R9" s="42"/>
    </row>
    <row r="10" spans="1:18" ht="15.6">
      <c r="A10" s="40"/>
      <c r="B10" s="40" t="s">
        <v>199</v>
      </c>
      <c r="C10" s="43" t="s">
        <v>349</v>
      </c>
      <c r="D10" s="42">
        <v>234.31</v>
      </c>
      <c r="E10" s="42">
        <v>234.31</v>
      </c>
      <c r="F10" s="42"/>
      <c r="G10" s="42"/>
      <c r="H10" s="42"/>
      <c r="I10" s="42"/>
      <c r="J10" s="40"/>
      <c r="K10" s="40" t="s">
        <v>199</v>
      </c>
      <c r="L10" s="43" t="s">
        <v>350</v>
      </c>
      <c r="M10" s="44">
        <v>768.55</v>
      </c>
      <c r="N10" s="44">
        <v>768.55</v>
      </c>
      <c r="O10" s="42"/>
      <c r="P10" s="42"/>
      <c r="Q10" s="42"/>
      <c r="R10" s="42"/>
    </row>
    <row r="11" spans="1:18" ht="15.6">
      <c r="A11" s="40"/>
      <c r="B11" s="40" t="s">
        <v>201</v>
      </c>
      <c r="C11" s="43" t="s">
        <v>351</v>
      </c>
      <c r="D11" s="42">
        <v>94.07</v>
      </c>
      <c r="E11" s="42">
        <v>94.07</v>
      </c>
      <c r="F11" s="42"/>
      <c r="G11" s="42"/>
      <c r="H11" s="42"/>
      <c r="I11" s="42"/>
      <c r="J11" s="40"/>
      <c r="K11" s="40" t="s">
        <v>201</v>
      </c>
      <c r="L11" s="43" t="s">
        <v>352</v>
      </c>
      <c r="M11" s="44">
        <v>18.3</v>
      </c>
      <c r="N11" s="44">
        <v>18.3</v>
      </c>
      <c r="O11" s="42"/>
      <c r="P11" s="42"/>
      <c r="Q11" s="42"/>
      <c r="R11" s="42"/>
    </row>
    <row r="12" spans="1:18" ht="15.6">
      <c r="A12" s="40"/>
      <c r="B12" s="40" t="s">
        <v>221</v>
      </c>
      <c r="C12" s="43" t="s">
        <v>353</v>
      </c>
      <c r="D12" s="42"/>
      <c r="E12" s="42"/>
      <c r="F12" s="42"/>
      <c r="G12" s="42"/>
      <c r="H12" s="42"/>
      <c r="I12" s="42"/>
      <c r="J12" s="40"/>
      <c r="K12" s="40" t="s">
        <v>203</v>
      </c>
      <c r="L12" s="43" t="s">
        <v>354</v>
      </c>
      <c r="M12" s="44"/>
      <c r="N12" s="44"/>
      <c r="O12" s="42"/>
      <c r="P12" s="42"/>
      <c r="Q12" s="42"/>
      <c r="R12" s="42"/>
    </row>
    <row r="13" spans="1:18" ht="15.6">
      <c r="A13" s="39" t="s">
        <v>355</v>
      </c>
      <c r="B13" s="39" t="s">
        <v>344</v>
      </c>
      <c r="C13" s="41" t="s">
        <v>356</v>
      </c>
      <c r="D13" s="42">
        <v>124.18</v>
      </c>
      <c r="E13" s="42">
        <v>124.18</v>
      </c>
      <c r="F13" s="42"/>
      <c r="G13" s="42"/>
      <c r="H13" s="42"/>
      <c r="I13" s="42"/>
      <c r="J13" s="40"/>
      <c r="K13" s="40" t="s">
        <v>205</v>
      </c>
      <c r="L13" s="43" t="s">
        <v>357</v>
      </c>
      <c r="M13" s="44">
        <v>67.28</v>
      </c>
      <c r="N13" s="44">
        <v>67.28</v>
      </c>
      <c r="O13" s="42"/>
      <c r="P13" s="42"/>
      <c r="Q13" s="42"/>
      <c r="R13" s="42"/>
    </row>
    <row r="14" spans="1:18" ht="15.6">
      <c r="A14" s="40"/>
      <c r="B14" s="40" t="s">
        <v>197</v>
      </c>
      <c r="C14" s="43" t="s">
        <v>358</v>
      </c>
      <c r="D14" s="42">
        <v>118.68</v>
      </c>
      <c r="E14" s="42">
        <v>118.68</v>
      </c>
      <c r="F14" s="42"/>
      <c r="G14" s="42"/>
      <c r="H14" s="42"/>
      <c r="I14" s="42"/>
      <c r="J14" s="40"/>
      <c r="K14" s="40" t="s">
        <v>207</v>
      </c>
      <c r="L14" s="43" t="s">
        <v>359</v>
      </c>
      <c r="M14" s="44">
        <v>142.79</v>
      </c>
      <c r="N14" s="44">
        <v>142.79</v>
      </c>
      <c r="O14" s="42"/>
      <c r="P14" s="42"/>
      <c r="Q14" s="42"/>
      <c r="R14" s="42"/>
    </row>
    <row r="15" spans="1:18" ht="15.6">
      <c r="A15" s="40"/>
      <c r="B15" s="40" t="s">
        <v>199</v>
      </c>
      <c r="C15" s="43" t="s">
        <v>360</v>
      </c>
      <c r="D15" s="42">
        <v>1.5</v>
      </c>
      <c r="E15" s="42">
        <v>1.5</v>
      </c>
      <c r="F15" s="42"/>
      <c r="G15" s="42"/>
      <c r="H15" s="42"/>
      <c r="I15" s="42"/>
      <c r="J15" s="40"/>
      <c r="K15" s="40" t="s">
        <v>209</v>
      </c>
      <c r="L15" s="43" t="s">
        <v>361</v>
      </c>
      <c r="M15" s="44"/>
      <c r="N15" s="44"/>
      <c r="O15" s="42"/>
      <c r="P15" s="42"/>
      <c r="Q15" s="42"/>
      <c r="R15" s="42"/>
    </row>
    <row r="16" spans="1:18" ht="15.6">
      <c r="A16" s="40"/>
      <c r="B16" s="40" t="s">
        <v>201</v>
      </c>
      <c r="C16" s="43" t="s">
        <v>362</v>
      </c>
      <c r="D16" s="42"/>
      <c r="E16" s="42"/>
      <c r="F16" s="42"/>
      <c r="G16" s="42"/>
      <c r="H16" s="42"/>
      <c r="I16" s="42"/>
      <c r="J16" s="40"/>
      <c r="K16" s="40" t="s">
        <v>211</v>
      </c>
      <c r="L16" s="43" t="s">
        <v>363</v>
      </c>
      <c r="M16" s="44">
        <v>54.83</v>
      </c>
      <c r="N16" s="44">
        <v>54.83</v>
      </c>
      <c r="O16" s="42"/>
      <c r="P16" s="42"/>
      <c r="Q16" s="42"/>
      <c r="R16" s="42"/>
    </row>
    <row r="17" spans="1:18" ht="15.6">
      <c r="A17" s="40"/>
      <c r="B17" s="40" t="s">
        <v>227</v>
      </c>
      <c r="C17" s="43" t="s">
        <v>364</v>
      </c>
      <c r="D17" s="42"/>
      <c r="E17" s="42"/>
      <c r="F17" s="42"/>
      <c r="G17" s="42"/>
      <c r="H17" s="42"/>
      <c r="I17" s="42"/>
      <c r="J17" s="40"/>
      <c r="K17" s="40" t="s">
        <v>213</v>
      </c>
      <c r="L17" s="43" t="s">
        <v>365</v>
      </c>
      <c r="M17" s="44">
        <v>31.33</v>
      </c>
      <c r="N17" s="44">
        <v>31.33</v>
      </c>
      <c r="O17" s="42"/>
      <c r="P17" s="42"/>
      <c r="Q17" s="42"/>
      <c r="R17" s="42"/>
    </row>
    <row r="18" spans="1:18" ht="15.6">
      <c r="A18" s="40"/>
      <c r="B18" s="40" t="s">
        <v>229</v>
      </c>
      <c r="C18" s="43" t="s">
        <v>366</v>
      </c>
      <c r="D18" s="42"/>
      <c r="E18" s="42"/>
      <c r="F18" s="42"/>
      <c r="G18" s="42"/>
      <c r="H18" s="42"/>
      <c r="I18" s="42"/>
      <c r="J18" s="40"/>
      <c r="K18" s="40" t="s">
        <v>215</v>
      </c>
      <c r="L18" s="43" t="s">
        <v>367</v>
      </c>
      <c r="M18" s="44">
        <v>5.36</v>
      </c>
      <c r="N18" s="44">
        <v>5.36</v>
      </c>
      <c r="O18" s="42"/>
      <c r="P18" s="42"/>
      <c r="Q18" s="42"/>
      <c r="R18" s="42"/>
    </row>
    <row r="19" spans="1:18" ht="15.6">
      <c r="A19" s="40"/>
      <c r="B19" s="40" t="s">
        <v>203</v>
      </c>
      <c r="C19" s="43" t="s">
        <v>368</v>
      </c>
      <c r="D19" s="42"/>
      <c r="E19" s="42"/>
      <c r="F19" s="42"/>
      <c r="G19" s="42"/>
      <c r="H19" s="42"/>
      <c r="I19" s="42"/>
      <c r="J19" s="40"/>
      <c r="K19" s="40" t="s">
        <v>217</v>
      </c>
      <c r="L19" s="43" t="s">
        <v>351</v>
      </c>
      <c r="M19" s="44">
        <v>94.07</v>
      </c>
      <c r="N19" s="44">
        <v>94.07</v>
      </c>
      <c r="O19" s="42"/>
      <c r="P19" s="42"/>
      <c r="Q19" s="42"/>
      <c r="R19" s="42"/>
    </row>
    <row r="20" spans="1:18" ht="15.6">
      <c r="A20" s="40"/>
      <c r="B20" s="40" t="s">
        <v>205</v>
      </c>
      <c r="C20" s="43" t="s">
        <v>369</v>
      </c>
      <c r="D20" s="42"/>
      <c r="E20" s="42"/>
      <c r="F20" s="42"/>
      <c r="G20" s="42"/>
      <c r="H20" s="42"/>
      <c r="I20" s="42"/>
      <c r="J20" s="40"/>
      <c r="K20" s="40" t="s">
        <v>219</v>
      </c>
      <c r="L20" s="43" t="s">
        <v>370</v>
      </c>
      <c r="M20" s="44"/>
      <c r="N20" s="44"/>
      <c r="O20" s="42"/>
      <c r="P20" s="42"/>
      <c r="Q20" s="42"/>
      <c r="R20" s="42"/>
    </row>
    <row r="21" spans="1:18" ht="15.6">
      <c r="A21" s="40"/>
      <c r="B21" s="40" t="s">
        <v>207</v>
      </c>
      <c r="C21" s="43" t="s">
        <v>371</v>
      </c>
      <c r="D21" s="42">
        <v>3</v>
      </c>
      <c r="E21" s="42">
        <v>3</v>
      </c>
      <c r="F21" s="42"/>
      <c r="G21" s="42"/>
      <c r="H21" s="42"/>
      <c r="I21" s="42"/>
      <c r="J21" s="40"/>
      <c r="K21" s="40" t="s">
        <v>221</v>
      </c>
      <c r="L21" s="43" t="s">
        <v>353</v>
      </c>
      <c r="M21" s="44"/>
      <c r="N21" s="44"/>
      <c r="O21" s="42"/>
      <c r="P21" s="42"/>
      <c r="Q21" s="42"/>
      <c r="R21" s="42"/>
    </row>
    <row r="22" spans="1:18" ht="14.4">
      <c r="A22" s="40"/>
      <c r="B22" s="40" t="s">
        <v>209</v>
      </c>
      <c r="C22" s="43" t="s">
        <v>372</v>
      </c>
      <c r="D22" s="42">
        <v>1</v>
      </c>
      <c r="E22" s="42">
        <v>1</v>
      </c>
      <c r="F22" s="42"/>
      <c r="G22" s="42"/>
      <c r="H22" s="42"/>
      <c r="I22" s="42"/>
      <c r="J22" s="39" t="s">
        <v>373</v>
      </c>
      <c r="K22" s="39" t="s">
        <v>344</v>
      </c>
      <c r="L22" s="41" t="s">
        <v>223</v>
      </c>
      <c r="M22" s="42">
        <v>362.59</v>
      </c>
      <c r="N22" s="42">
        <v>362.59</v>
      </c>
      <c r="O22" s="42"/>
      <c r="P22" s="42"/>
      <c r="Q22" s="42"/>
      <c r="R22" s="42"/>
    </row>
    <row r="23" spans="1:18" ht="15.6">
      <c r="A23" s="40"/>
      <c r="B23" s="40" t="s">
        <v>221</v>
      </c>
      <c r="C23" s="43" t="s">
        <v>374</v>
      </c>
      <c r="D23" s="42"/>
      <c r="E23" s="42"/>
      <c r="F23" s="42"/>
      <c r="G23" s="42"/>
      <c r="H23" s="42"/>
      <c r="I23" s="42"/>
      <c r="J23" s="40"/>
      <c r="K23" s="40" t="s">
        <v>197</v>
      </c>
      <c r="L23" s="43" t="s">
        <v>375</v>
      </c>
      <c r="M23" s="44">
        <v>118.68</v>
      </c>
      <c r="N23" s="44">
        <v>118.68</v>
      </c>
      <c r="O23" s="42"/>
      <c r="P23" s="42"/>
      <c r="Q23" s="42"/>
      <c r="R23" s="42"/>
    </row>
    <row r="24" spans="1:18" ht="15.6">
      <c r="A24" s="39" t="s">
        <v>376</v>
      </c>
      <c r="B24" s="39" t="s">
        <v>344</v>
      </c>
      <c r="C24" s="41" t="s">
        <v>377</v>
      </c>
      <c r="D24" s="42"/>
      <c r="E24" s="42"/>
      <c r="F24" s="42"/>
      <c r="G24" s="42"/>
      <c r="H24" s="42"/>
      <c r="I24" s="42"/>
      <c r="J24" s="40"/>
      <c r="K24" s="40" t="s">
        <v>199</v>
      </c>
      <c r="L24" s="43" t="s">
        <v>378</v>
      </c>
      <c r="M24" s="44"/>
      <c r="N24" s="44"/>
      <c r="O24" s="42"/>
      <c r="P24" s="42"/>
      <c r="Q24" s="42"/>
      <c r="R24" s="42"/>
    </row>
    <row r="25" spans="1:18" ht="15.6">
      <c r="A25" s="40"/>
      <c r="B25" s="40" t="s">
        <v>197</v>
      </c>
      <c r="C25" s="43" t="s">
        <v>379</v>
      </c>
      <c r="D25" s="42"/>
      <c r="E25" s="42"/>
      <c r="F25" s="42"/>
      <c r="G25" s="42"/>
      <c r="H25" s="42"/>
      <c r="I25" s="42"/>
      <c r="J25" s="40"/>
      <c r="K25" s="40" t="s">
        <v>201</v>
      </c>
      <c r="L25" s="43" t="s">
        <v>380</v>
      </c>
      <c r="M25" s="44"/>
      <c r="N25" s="44"/>
      <c r="O25" s="42"/>
      <c r="P25" s="42"/>
      <c r="Q25" s="42"/>
      <c r="R25" s="42"/>
    </row>
    <row r="26" spans="1:18" ht="15.6">
      <c r="A26" s="40"/>
      <c r="B26" s="40" t="s">
        <v>199</v>
      </c>
      <c r="C26" s="43" t="s">
        <v>381</v>
      </c>
      <c r="D26" s="42"/>
      <c r="E26" s="42"/>
      <c r="F26" s="42"/>
      <c r="G26" s="42"/>
      <c r="H26" s="42"/>
      <c r="I26" s="42"/>
      <c r="J26" s="40"/>
      <c r="K26" s="40" t="s">
        <v>227</v>
      </c>
      <c r="L26" s="43" t="s">
        <v>382</v>
      </c>
      <c r="M26" s="44"/>
      <c r="N26" s="44"/>
      <c r="O26" s="42"/>
      <c r="P26" s="42"/>
      <c r="Q26" s="42"/>
      <c r="R26" s="42"/>
    </row>
    <row r="27" spans="1:18" ht="15.6">
      <c r="A27" s="40"/>
      <c r="B27" s="40" t="s">
        <v>201</v>
      </c>
      <c r="C27" s="43" t="s">
        <v>383</v>
      </c>
      <c r="D27" s="42"/>
      <c r="E27" s="42"/>
      <c r="F27" s="42"/>
      <c r="G27" s="42"/>
      <c r="H27" s="42"/>
      <c r="I27" s="42"/>
      <c r="J27" s="40"/>
      <c r="K27" s="40" t="s">
        <v>229</v>
      </c>
      <c r="L27" s="43" t="s">
        <v>384</v>
      </c>
      <c r="M27" s="44"/>
      <c r="N27" s="44"/>
      <c r="O27" s="42"/>
      <c r="P27" s="42"/>
      <c r="Q27" s="42"/>
      <c r="R27" s="42"/>
    </row>
    <row r="28" spans="1:18" ht="15.6">
      <c r="A28" s="40"/>
      <c r="B28" s="40" t="s">
        <v>229</v>
      </c>
      <c r="C28" s="43" t="s">
        <v>385</v>
      </c>
      <c r="D28" s="42"/>
      <c r="E28" s="42"/>
      <c r="F28" s="42"/>
      <c r="G28" s="42"/>
      <c r="H28" s="42"/>
      <c r="I28" s="42"/>
      <c r="J28" s="40"/>
      <c r="K28" s="40" t="s">
        <v>203</v>
      </c>
      <c r="L28" s="43" t="s">
        <v>386</v>
      </c>
      <c r="M28" s="44"/>
      <c r="N28" s="44"/>
      <c r="O28" s="42"/>
      <c r="P28" s="42"/>
      <c r="Q28" s="42"/>
      <c r="R28" s="42"/>
    </row>
    <row r="29" spans="1:18" ht="15.6">
      <c r="A29" s="40"/>
      <c r="B29" s="40" t="s">
        <v>203</v>
      </c>
      <c r="C29" s="43" t="s">
        <v>387</v>
      </c>
      <c r="D29" s="42"/>
      <c r="E29" s="42"/>
      <c r="F29" s="42"/>
      <c r="G29" s="42"/>
      <c r="H29" s="42"/>
      <c r="I29" s="42"/>
      <c r="J29" s="40"/>
      <c r="K29" s="40" t="s">
        <v>205</v>
      </c>
      <c r="L29" s="43" t="s">
        <v>388</v>
      </c>
      <c r="M29" s="44"/>
      <c r="N29" s="44"/>
      <c r="O29" s="42"/>
      <c r="P29" s="42"/>
      <c r="Q29" s="42"/>
      <c r="R29" s="42"/>
    </row>
    <row r="30" spans="1:18" ht="15.6">
      <c r="A30" s="40"/>
      <c r="B30" s="40" t="s">
        <v>205</v>
      </c>
      <c r="C30" s="43" t="s">
        <v>389</v>
      </c>
      <c r="D30" s="42"/>
      <c r="E30" s="42"/>
      <c r="F30" s="42"/>
      <c r="G30" s="42"/>
      <c r="H30" s="42"/>
      <c r="I30" s="42"/>
      <c r="J30" s="40"/>
      <c r="K30" s="40" t="s">
        <v>207</v>
      </c>
      <c r="L30" s="43" t="s">
        <v>390</v>
      </c>
      <c r="M30" s="44"/>
      <c r="N30" s="44"/>
      <c r="O30" s="42"/>
      <c r="P30" s="42"/>
      <c r="Q30" s="42"/>
      <c r="R30" s="42"/>
    </row>
    <row r="31" spans="1:18" ht="15.6">
      <c r="A31" s="40"/>
      <c r="B31" s="40" t="s">
        <v>221</v>
      </c>
      <c r="C31" s="43" t="s">
        <v>391</v>
      </c>
      <c r="D31" s="42"/>
      <c r="E31" s="42"/>
      <c r="F31" s="42"/>
      <c r="G31" s="42"/>
      <c r="H31" s="42"/>
      <c r="I31" s="42"/>
      <c r="J31" s="40"/>
      <c r="K31" s="40" t="s">
        <v>209</v>
      </c>
      <c r="L31" s="43" t="s">
        <v>392</v>
      </c>
      <c r="M31" s="44"/>
      <c r="N31" s="44"/>
      <c r="O31" s="42"/>
      <c r="P31" s="42"/>
      <c r="Q31" s="42"/>
      <c r="R31" s="42"/>
    </row>
    <row r="32" spans="1:18" ht="15.6">
      <c r="A32" s="39" t="s">
        <v>393</v>
      </c>
      <c r="B32" s="39" t="s">
        <v>344</v>
      </c>
      <c r="C32" s="41" t="s">
        <v>394</v>
      </c>
      <c r="D32" s="42"/>
      <c r="E32" s="42"/>
      <c r="F32" s="42"/>
      <c r="G32" s="42"/>
      <c r="H32" s="42"/>
      <c r="I32" s="42"/>
      <c r="J32" s="40"/>
      <c r="K32" s="40" t="s">
        <v>213</v>
      </c>
      <c r="L32" s="43" t="s">
        <v>395</v>
      </c>
      <c r="M32" s="44"/>
      <c r="N32" s="44"/>
      <c r="O32" s="42"/>
      <c r="P32" s="42"/>
      <c r="Q32" s="42"/>
      <c r="R32" s="42"/>
    </row>
    <row r="33" spans="1:18" ht="15.6">
      <c r="A33" s="40"/>
      <c r="B33" s="40" t="s">
        <v>197</v>
      </c>
      <c r="C33" s="43" t="s">
        <v>379</v>
      </c>
      <c r="D33" s="42"/>
      <c r="E33" s="42"/>
      <c r="F33" s="42"/>
      <c r="G33" s="42"/>
      <c r="H33" s="42"/>
      <c r="I33" s="42"/>
      <c r="J33" s="40"/>
      <c r="K33" s="40" t="s">
        <v>215</v>
      </c>
      <c r="L33" s="43" t="s">
        <v>369</v>
      </c>
      <c r="M33" s="44"/>
      <c r="N33" s="44"/>
      <c r="O33" s="42"/>
      <c r="P33" s="42"/>
      <c r="Q33" s="42"/>
      <c r="R33" s="42"/>
    </row>
    <row r="34" spans="1:18" ht="15.6">
      <c r="A34" s="40"/>
      <c r="B34" s="40" t="s">
        <v>199</v>
      </c>
      <c r="C34" s="43" t="s">
        <v>381</v>
      </c>
      <c r="D34" s="42"/>
      <c r="E34" s="42"/>
      <c r="F34" s="42"/>
      <c r="G34" s="42"/>
      <c r="H34" s="42"/>
      <c r="I34" s="42"/>
      <c r="J34" s="40"/>
      <c r="K34" s="40" t="s">
        <v>217</v>
      </c>
      <c r="L34" s="43" t="s">
        <v>372</v>
      </c>
      <c r="M34" s="44">
        <v>1</v>
      </c>
      <c r="N34" s="44">
        <v>1</v>
      </c>
      <c r="O34" s="42"/>
      <c r="P34" s="42"/>
      <c r="Q34" s="42"/>
      <c r="R34" s="42"/>
    </row>
    <row r="35" spans="1:18" ht="15.6">
      <c r="A35" s="40"/>
      <c r="B35" s="40" t="s">
        <v>201</v>
      </c>
      <c r="C35" s="43" t="s">
        <v>383</v>
      </c>
      <c r="D35" s="42"/>
      <c r="E35" s="42"/>
      <c r="F35" s="42"/>
      <c r="G35" s="42"/>
      <c r="H35" s="42"/>
      <c r="I35" s="42"/>
      <c r="J35" s="40"/>
      <c r="K35" s="40" t="s">
        <v>219</v>
      </c>
      <c r="L35" s="43" t="s">
        <v>396</v>
      </c>
      <c r="M35" s="44"/>
      <c r="N35" s="44"/>
      <c r="O35" s="42"/>
      <c r="P35" s="42"/>
      <c r="Q35" s="42"/>
      <c r="R35" s="42"/>
    </row>
    <row r="36" spans="1:18" ht="15.6">
      <c r="A36" s="40"/>
      <c r="B36" s="40" t="s">
        <v>227</v>
      </c>
      <c r="C36" s="43" t="s">
        <v>387</v>
      </c>
      <c r="D36" s="42"/>
      <c r="E36" s="42"/>
      <c r="F36" s="42"/>
      <c r="G36" s="42"/>
      <c r="H36" s="42"/>
      <c r="I36" s="42"/>
      <c r="J36" s="40"/>
      <c r="K36" s="40" t="s">
        <v>239</v>
      </c>
      <c r="L36" s="43" t="s">
        <v>360</v>
      </c>
      <c r="M36" s="44">
        <v>1.5</v>
      </c>
      <c r="N36" s="44">
        <v>1.5</v>
      </c>
      <c r="O36" s="42"/>
      <c r="P36" s="42"/>
      <c r="Q36" s="42"/>
      <c r="R36" s="42"/>
    </row>
    <row r="37" spans="1:18" ht="15.6">
      <c r="A37" s="40"/>
      <c r="B37" s="40" t="s">
        <v>229</v>
      </c>
      <c r="C37" s="43" t="s">
        <v>389</v>
      </c>
      <c r="D37" s="42"/>
      <c r="E37" s="42"/>
      <c r="F37" s="42"/>
      <c r="G37" s="42"/>
      <c r="H37" s="42"/>
      <c r="I37" s="42"/>
      <c r="J37" s="40"/>
      <c r="K37" s="40" t="s">
        <v>241</v>
      </c>
      <c r="L37" s="43" t="s">
        <v>362</v>
      </c>
      <c r="M37" s="44"/>
      <c r="N37" s="44"/>
      <c r="O37" s="42"/>
      <c r="P37" s="42"/>
      <c r="Q37" s="42"/>
      <c r="R37" s="42"/>
    </row>
    <row r="38" spans="1:18" ht="15.6">
      <c r="A38" s="40"/>
      <c r="B38" s="40" t="s">
        <v>221</v>
      </c>
      <c r="C38" s="43" t="s">
        <v>391</v>
      </c>
      <c r="D38" s="42"/>
      <c r="E38" s="42"/>
      <c r="F38" s="42"/>
      <c r="G38" s="42"/>
      <c r="H38" s="42"/>
      <c r="I38" s="42"/>
      <c r="J38" s="40"/>
      <c r="K38" s="40" t="s">
        <v>243</v>
      </c>
      <c r="L38" s="43" t="s">
        <v>368</v>
      </c>
      <c r="M38" s="44"/>
      <c r="N38" s="44"/>
      <c r="O38" s="42"/>
      <c r="P38" s="42"/>
      <c r="Q38" s="42"/>
      <c r="R38" s="42"/>
    </row>
    <row r="39" spans="1:18" ht="15.6">
      <c r="A39" s="39" t="s">
        <v>397</v>
      </c>
      <c r="B39" s="39" t="s">
        <v>344</v>
      </c>
      <c r="C39" s="41" t="s">
        <v>398</v>
      </c>
      <c r="D39" s="42">
        <v>15.88</v>
      </c>
      <c r="E39" s="42">
        <v>15.88</v>
      </c>
      <c r="F39" s="42"/>
      <c r="G39" s="42"/>
      <c r="H39" s="42"/>
      <c r="I39" s="42"/>
      <c r="J39" s="40"/>
      <c r="K39" s="40" t="s">
        <v>245</v>
      </c>
      <c r="L39" s="43" t="s">
        <v>399</v>
      </c>
      <c r="M39" s="44"/>
      <c r="N39" s="44"/>
      <c r="O39" s="42"/>
      <c r="P39" s="42"/>
      <c r="Q39" s="42"/>
      <c r="R39" s="42"/>
    </row>
    <row r="40" spans="1:18" ht="15.6">
      <c r="A40" s="40"/>
      <c r="B40" s="40" t="s">
        <v>197</v>
      </c>
      <c r="C40" s="43" t="s">
        <v>196</v>
      </c>
      <c r="D40" s="42"/>
      <c r="E40" s="42"/>
      <c r="F40" s="42"/>
      <c r="G40" s="42"/>
      <c r="H40" s="42"/>
      <c r="I40" s="42"/>
      <c r="J40" s="40"/>
      <c r="K40" s="40" t="s">
        <v>247</v>
      </c>
      <c r="L40" s="43" t="s">
        <v>400</v>
      </c>
      <c r="M40" s="44"/>
      <c r="N40" s="44"/>
      <c r="O40" s="42"/>
      <c r="P40" s="42"/>
      <c r="Q40" s="42"/>
      <c r="R40" s="42"/>
    </row>
    <row r="41" spans="1:18" ht="15.6">
      <c r="A41" s="40"/>
      <c r="B41" s="40" t="s">
        <v>199</v>
      </c>
      <c r="C41" s="43" t="s">
        <v>223</v>
      </c>
      <c r="D41" s="42">
        <v>15.88</v>
      </c>
      <c r="E41" s="42">
        <v>15.88</v>
      </c>
      <c r="F41" s="42"/>
      <c r="G41" s="42"/>
      <c r="H41" s="42"/>
      <c r="I41" s="42"/>
      <c r="J41" s="40"/>
      <c r="K41" s="40" t="s">
        <v>249</v>
      </c>
      <c r="L41" s="43" t="s">
        <v>401</v>
      </c>
      <c r="M41" s="44"/>
      <c r="N41" s="44"/>
      <c r="O41" s="42"/>
      <c r="P41" s="42"/>
      <c r="Q41" s="42"/>
      <c r="R41" s="42"/>
    </row>
    <row r="42" spans="1:18" ht="15.6">
      <c r="A42" s="40"/>
      <c r="B42" s="40" t="s">
        <v>221</v>
      </c>
      <c r="C42" s="43" t="s">
        <v>402</v>
      </c>
      <c r="D42" s="42"/>
      <c r="E42" s="42"/>
      <c r="F42" s="42"/>
      <c r="G42" s="42"/>
      <c r="H42" s="42"/>
      <c r="I42" s="42"/>
      <c r="J42" s="40"/>
      <c r="K42" s="40" t="s">
        <v>251</v>
      </c>
      <c r="L42" s="43" t="s">
        <v>403</v>
      </c>
      <c r="M42" s="44"/>
      <c r="N42" s="44"/>
      <c r="O42" s="42"/>
      <c r="P42" s="42"/>
      <c r="Q42" s="42"/>
      <c r="R42" s="42"/>
    </row>
    <row r="43" spans="1:18" ht="15.6">
      <c r="A43" s="39" t="s">
        <v>404</v>
      </c>
      <c r="B43" s="39" t="s">
        <v>344</v>
      </c>
      <c r="C43" s="41" t="s">
        <v>405</v>
      </c>
      <c r="D43" s="42"/>
      <c r="E43" s="42"/>
      <c r="F43" s="42"/>
      <c r="G43" s="42"/>
      <c r="H43" s="42"/>
      <c r="I43" s="42"/>
      <c r="J43" s="40"/>
      <c r="K43" s="40" t="s">
        <v>253</v>
      </c>
      <c r="L43" s="43" t="s">
        <v>366</v>
      </c>
      <c r="M43" s="44"/>
      <c r="N43" s="44"/>
      <c r="O43" s="42"/>
      <c r="P43" s="42"/>
      <c r="Q43" s="42"/>
      <c r="R43" s="42"/>
    </row>
    <row r="44" spans="1:18" ht="15.6">
      <c r="A44" s="40"/>
      <c r="B44" s="40" t="s">
        <v>197</v>
      </c>
      <c r="C44" s="43" t="s">
        <v>406</v>
      </c>
      <c r="D44" s="42"/>
      <c r="E44" s="42"/>
      <c r="F44" s="42"/>
      <c r="G44" s="42"/>
      <c r="H44" s="42"/>
      <c r="I44" s="42"/>
      <c r="J44" s="40"/>
      <c r="K44" s="40" t="s">
        <v>255</v>
      </c>
      <c r="L44" s="43" t="s">
        <v>407</v>
      </c>
      <c r="M44" s="44">
        <v>15.66</v>
      </c>
      <c r="N44" s="44">
        <v>15.66</v>
      </c>
      <c r="O44" s="42"/>
      <c r="P44" s="42"/>
      <c r="Q44" s="42"/>
      <c r="R44" s="42"/>
    </row>
    <row r="45" spans="1:18" ht="15.6">
      <c r="A45" s="40"/>
      <c r="B45" s="40" t="s">
        <v>199</v>
      </c>
      <c r="C45" s="43" t="s">
        <v>408</v>
      </c>
      <c r="D45" s="42"/>
      <c r="E45" s="42"/>
      <c r="F45" s="42"/>
      <c r="G45" s="42"/>
      <c r="H45" s="42"/>
      <c r="I45" s="42"/>
      <c r="J45" s="40"/>
      <c r="K45" s="40" t="s">
        <v>257</v>
      </c>
      <c r="L45" s="43" t="s">
        <v>409</v>
      </c>
      <c r="M45" s="44">
        <v>0.22</v>
      </c>
      <c r="N45" s="44">
        <v>0.22</v>
      </c>
      <c r="O45" s="42"/>
      <c r="P45" s="42"/>
      <c r="Q45" s="42"/>
      <c r="R45" s="42"/>
    </row>
    <row r="46" spans="1:18" ht="15.6">
      <c r="A46" s="39" t="s">
        <v>410</v>
      </c>
      <c r="B46" s="39" t="s">
        <v>344</v>
      </c>
      <c r="C46" s="41" t="s">
        <v>411</v>
      </c>
      <c r="D46" s="42"/>
      <c r="E46" s="42"/>
      <c r="F46" s="42"/>
      <c r="G46" s="42"/>
      <c r="H46" s="42"/>
      <c r="I46" s="42"/>
      <c r="J46" s="40"/>
      <c r="K46" s="40" t="s">
        <v>259</v>
      </c>
      <c r="L46" s="43" t="s">
        <v>371</v>
      </c>
      <c r="M46" s="44">
        <v>3</v>
      </c>
      <c r="N46" s="44">
        <v>3</v>
      </c>
      <c r="O46" s="42"/>
      <c r="P46" s="42"/>
      <c r="Q46" s="42"/>
      <c r="R46" s="42"/>
    </row>
    <row r="47" spans="1:18" ht="15.6">
      <c r="A47" s="40"/>
      <c r="B47" s="40" t="s">
        <v>197</v>
      </c>
      <c r="C47" s="43" t="s">
        <v>412</v>
      </c>
      <c r="D47" s="42"/>
      <c r="E47" s="42"/>
      <c r="F47" s="42"/>
      <c r="G47" s="42"/>
      <c r="H47" s="42"/>
      <c r="I47" s="42"/>
      <c r="J47" s="40"/>
      <c r="K47" s="40" t="s">
        <v>261</v>
      </c>
      <c r="L47" s="43" t="s">
        <v>413</v>
      </c>
      <c r="M47" s="44"/>
      <c r="N47" s="44"/>
      <c r="O47" s="42"/>
      <c r="P47" s="42"/>
      <c r="Q47" s="42"/>
      <c r="R47" s="42"/>
    </row>
    <row r="48" spans="1:18" ht="15.6">
      <c r="A48" s="40"/>
      <c r="B48" s="40" t="s">
        <v>199</v>
      </c>
      <c r="C48" s="43" t="s">
        <v>414</v>
      </c>
      <c r="D48" s="42"/>
      <c r="E48" s="42"/>
      <c r="F48" s="42"/>
      <c r="G48" s="42"/>
      <c r="H48" s="42"/>
      <c r="I48" s="42"/>
      <c r="J48" s="40"/>
      <c r="K48" s="40" t="s">
        <v>263</v>
      </c>
      <c r="L48" s="43" t="s">
        <v>415</v>
      </c>
      <c r="M48" s="44"/>
      <c r="N48" s="44"/>
      <c r="O48" s="42"/>
      <c r="P48" s="42"/>
      <c r="Q48" s="42"/>
      <c r="R48" s="42"/>
    </row>
    <row r="49" spans="1:18" ht="15.6">
      <c r="A49" s="40"/>
      <c r="B49" s="40" t="s">
        <v>221</v>
      </c>
      <c r="C49" s="43" t="s">
        <v>416</v>
      </c>
      <c r="D49" s="42"/>
      <c r="E49" s="42"/>
      <c r="F49" s="42"/>
      <c r="G49" s="42"/>
      <c r="H49" s="42"/>
      <c r="I49" s="42"/>
      <c r="J49" s="40"/>
      <c r="K49" s="40" t="s">
        <v>221</v>
      </c>
      <c r="L49" s="43" t="s">
        <v>374</v>
      </c>
      <c r="M49" s="44"/>
      <c r="N49" s="44"/>
      <c r="O49" s="42"/>
      <c r="P49" s="42"/>
      <c r="Q49" s="42"/>
      <c r="R49" s="42"/>
    </row>
    <row r="50" spans="1:18" ht="15.6">
      <c r="A50" s="39" t="s">
        <v>417</v>
      </c>
      <c r="B50" s="40" t="s">
        <v>344</v>
      </c>
      <c r="C50" s="41" t="s">
        <v>418</v>
      </c>
      <c r="D50" s="42"/>
      <c r="E50" s="42"/>
      <c r="F50" s="42"/>
      <c r="G50" s="42"/>
      <c r="H50" s="42"/>
      <c r="I50" s="42"/>
      <c r="J50" s="39" t="s">
        <v>419</v>
      </c>
      <c r="K50" s="39" t="s">
        <v>344</v>
      </c>
      <c r="L50" s="41" t="s">
        <v>266</v>
      </c>
      <c r="M50" s="44"/>
      <c r="N50" s="44"/>
      <c r="O50" s="42"/>
      <c r="P50" s="42"/>
      <c r="Q50" s="42"/>
      <c r="R50" s="42"/>
    </row>
    <row r="51" spans="1:18" ht="15.6">
      <c r="A51" s="40"/>
      <c r="B51" s="40" t="s">
        <v>197</v>
      </c>
      <c r="C51" s="43" t="s">
        <v>420</v>
      </c>
      <c r="D51" s="42"/>
      <c r="E51" s="42"/>
      <c r="F51" s="42"/>
      <c r="G51" s="42"/>
      <c r="H51" s="42"/>
      <c r="I51" s="42"/>
      <c r="J51" s="40"/>
      <c r="K51" s="40" t="s">
        <v>197</v>
      </c>
      <c r="L51" s="43" t="s">
        <v>421</v>
      </c>
      <c r="M51" s="44"/>
      <c r="N51" s="44"/>
      <c r="O51" s="42"/>
      <c r="P51" s="42"/>
      <c r="Q51" s="42"/>
      <c r="R51" s="42"/>
    </row>
    <row r="52" spans="1:18" ht="15.6">
      <c r="A52" s="40"/>
      <c r="B52" s="40" t="s">
        <v>199</v>
      </c>
      <c r="C52" s="43" t="s">
        <v>422</v>
      </c>
      <c r="D52" s="42"/>
      <c r="E52" s="42"/>
      <c r="F52" s="42"/>
      <c r="G52" s="42"/>
      <c r="H52" s="42"/>
      <c r="I52" s="42"/>
      <c r="J52" s="40"/>
      <c r="K52" s="40" t="s">
        <v>199</v>
      </c>
      <c r="L52" s="43" t="s">
        <v>423</v>
      </c>
      <c r="M52" s="44">
        <v>0.34</v>
      </c>
      <c r="N52" s="44">
        <v>0.34</v>
      </c>
      <c r="O52" s="42"/>
      <c r="P52" s="42"/>
      <c r="Q52" s="42"/>
      <c r="R52" s="42"/>
    </row>
    <row r="53" spans="1:18" ht="15.6">
      <c r="A53" s="39" t="s">
        <v>424</v>
      </c>
      <c r="B53" s="39" t="s">
        <v>344</v>
      </c>
      <c r="C53" s="41" t="s">
        <v>266</v>
      </c>
      <c r="D53" s="42">
        <v>221.53</v>
      </c>
      <c r="E53" s="42">
        <v>221.53</v>
      </c>
      <c r="F53" s="42"/>
      <c r="G53" s="42"/>
      <c r="H53" s="42"/>
      <c r="I53" s="42"/>
      <c r="J53" s="40"/>
      <c r="K53" s="40" t="s">
        <v>201</v>
      </c>
      <c r="L53" s="43" t="s">
        <v>425</v>
      </c>
      <c r="M53" s="44"/>
      <c r="N53" s="44"/>
      <c r="O53" s="42"/>
      <c r="P53" s="42"/>
      <c r="Q53" s="42"/>
      <c r="R53" s="42"/>
    </row>
    <row r="54" spans="1:18" ht="15.6">
      <c r="A54" s="40"/>
      <c r="B54" s="40" t="s">
        <v>197</v>
      </c>
      <c r="C54" s="43" t="s">
        <v>426</v>
      </c>
      <c r="D54" s="42"/>
      <c r="E54" s="42"/>
      <c r="F54" s="42"/>
      <c r="G54" s="42"/>
      <c r="H54" s="42"/>
      <c r="I54" s="42"/>
      <c r="J54" s="40"/>
      <c r="K54" s="40" t="s">
        <v>227</v>
      </c>
      <c r="L54" s="43" t="s">
        <v>427</v>
      </c>
      <c r="M54" s="44"/>
      <c r="N54" s="44"/>
      <c r="O54" s="42"/>
      <c r="P54" s="42"/>
      <c r="Q54" s="42"/>
      <c r="R54" s="42"/>
    </row>
    <row r="55" spans="1:18" ht="15.6">
      <c r="A55" s="40"/>
      <c r="B55" s="40" t="s">
        <v>199</v>
      </c>
      <c r="C55" s="43" t="s">
        <v>428</v>
      </c>
      <c r="D55" s="42"/>
      <c r="E55" s="42"/>
      <c r="F55" s="42"/>
      <c r="G55" s="42"/>
      <c r="H55" s="42"/>
      <c r="I55" s="42"/>
      <c r="J55" s="40"/>
      <c r="K55" s="40" t="s">
        <v>229</v>
      </c>
      <c r="L55" s="43" t="s">
        <v>429</v>
      </c>
      <c r="M55" s="44">
        <v>10.85</v>
      </c>
      <c r="N55" s="44">
        <v>10.85</v>
      </c>
      <c r="O55" s="42"/>
      <c r="P55" s="42"/>
      <c r="Q55" s="42"/>
      <c r="R55" s="42"/>
    </row>
    <row r="56" spans="1:18" ht="15.6">
      <c r="A56" s="40"/>
      <c r="B56" s="40" t="s">
        <v>201</v>
      </c>
      <c r="C56" s="43" t="s">
        <v>430</v>
      </c>
      <c r="D56" s="42"/>
      <c r="E56" s="42"/>
      <c r="F56" s="42"/>
      <c r="G56" s="42"/>
      <c r="H56" s="42"/>
      <c r="I56" s="42"/>
      <c r="J56" s="40"/>
      <c r="K56" s="40" t="s">
        <v>203</v>
      </c>
      <c r="L56" s="43" t="s">
        <v>431</v>
      </c>
      <c r="M56" s="44"/>
      <c r="N56" s="44"/>
      <c r="O56" s="42"/>
      <c r="P56" s="42"/>
      <c r="Q56" s="42"/>
      <c r="R56" s="42"/>
    </row>
    <row r="57" spans="1:18" ht="15.6">
      <c r="A57" s="40"/>
      <c r="B57" s="40" t="s">
        <v>229</v>
      </c>
      <c r="C57" s="43" t="s">
        <v>432</v>
      </c>
      <c r="D57" s="42">
        <v>0.34</v>
      </c>
      <c r="E57" s="42">
        <v>0.34</v>
      </c>
      <c r="F57" s="42"/>
      <c r="G57" s="42"/>
      <c r="H57" s="42"/>
      <c r="I57" s="42"/>
      <c r="J57" s="40"/>
      <c r="K57" s="40" t="s">
        <v>205</v>
      </c>
      <c r="L57" s="43" t="s">
        <v>433</v>
      </c>
      <c r="M57" s="44"/>
      <c r="N57" s="44"/>
      <c r="O57" s="42"/>
      <c r="P57" s="42"/>
      <c r="Q57" s="42"/>
      <c r="R57" s="42"/>
    </row>
    <row r="58" spans="1:18" ht="15.6">
      <c r="A58" s="40"/>
      <c r="B58" s="40" t="s">
        <v>221</v>
      </c>
      <c r="C58" s="43" t="s">
        <v>434</v>
      </c>
      <c r="D58" s="42">
        <v>222.19</v>
      </c>
      <c r="E58" s="42">
        <v>222.19</v>
      </c>
      <c r="F58" s="42"/>
      <c r="G58" s="42"/>
      <c r="H58" s="42"/>
      <c r="I58" s="42"/>
      <c r="J58" s="40"/>
      <c r="K58" s="40" t="s">
        <v>207</v>
      </c>
      <c r="L58" s="43" t="s">
        <v>428</v>
      </c>
      <c r="M58" s="44"/>
      <c r="N58" s="44"/>
      <c r="O58" s="42"/>
      <c r="P58" s="42"/>
      <c r="Q58" s="42"/>
      <c r="R58" s="42"/>
    </row>
    <row r="59" spans="1:18" ht="15.6">
      <c r="A59" s="39" t="s">
        <v>435</v>
      </c>
      <c r="B59" s="39" t="s">
        <v>344</v>
      </c>
      <c r="C59" s="41" t="s">
        <v>436</v>
      </c>
      <c r="D59" s="42"/>
      <c r="E59" s="42"/>
      <c r="F59" s="42"/>
      <c r="G59" s="42"/>
      <c r="H59" s="42"/>
      <c r="I59" s="42"/>
      <c r="J59" s="40"/>
      <c r="K59" s="40" t="s">
        <v>209</v>
      </c>
      <c r="L59" s="43" t="s">
        <v>437</v>
      </c>
      <c r="M59" s="44"/>
      <c r="N59" s="44"/>
      <c r="O59" s="42"/>
      <c r="P59" s="42"/>
      <c r="Q59" s="42"/>
      <c r="R59" s="42"/>
    </row>
    <row r="60" spans="1:18" ht="15.6">
      <c r="A60" s="40"/>
      <c r="B60" s="40" t="s">
        <v>199</v>
      </c>
      <c r="C60" s="43" t="s">
        <v>438</v>
      </c>
      <c r="D60" s="42"/>
      <c r="E60" s="42"/>
      <c r="F60" s="42"/>
      <c r="G60" s="42"/>
      <c r="H60" s="42"/>
      <c r="I60" s="42"/>
      <c r="J60" s="40"/>
      <c r="K60" s="40" t="s">
        <v>211</v>
      </c>
      <c r="L60" s="43" t="s">
        <v>430</v>
      </c>
      <c r="M60" s="44"/>
      <c r="N60" s="44"/>
      <c r="O60" s="42"/>
      <c r="P60" s="42"/>
      <c r="Q60" s="42"/>
      <c r="R60" s="42"/>
    </row>
    <row r="61" spans="1:18" ht="15.6">
      <c r="A61" s="40"/>
      <c r="B61" s="40" t="s">
        <v>201</v>
      </c>
      <c r="C61" s="43" t="s">
        <v>439</v>
      </c>
      <c r="D61" s="42"/>
      <c r="E61" s="42"/>
      <c r="F61" s="42"/>
      <c r="G61" s="42"/>
      <c r="H61" s="42"/>
      <c r="I61" s="42"/>
      <c r="J61" s="40"/>
      <c r="K61" s="40" t="s">
        <v>221</v>
      </c>
      <c r="L61" s="43" t="s">
        <v>440</v>
      </c>
      <c r="M61" s="44">
        <v>211.34</v>
      </c>
      <c r="N61" s="44">
        <v>211.34</v>
      </c>
      <c r="O61" s="42"/>
      <c r="P61" s="42"/>
      <c r="Q61" s="42"/>
      <c r="R61" s="42"/>
    </row>
    <row r="62" spans="1:18" ht="14.4">
      <c r="A62" s="39" t="s">
        <v>441</v>
      </c>
      <c r="B62" s="39" t="s">
        <v>344</v>
      </c>
      <c r="C62" s="41" t="s">
        <v>442</v>
      </c>
      <c r="D62" s="42"/>
      <c r="E62" s="42"/>
      <c r="F62" s="42"/>
      <c r="G62" s="42"/>
      <c r="H62" s="42"/>
      <c r="I62" s="42"/>
      <c r="J62" s="39" t="s">
        <v>443</v>
      </c>
      <c r="K62" s="39" t="s">
        <v>344</v>
      </c>
      <c r="L62" s="41" t="s">
        <v>442</v>
      </c>
      <c r="M62" s="42"/>
      <c r="N62" s="42"/>
      <c r="O62" s="42"/>
      <c r="P62" s="42"/>
      <c r="Q62" s="42"/>
      <c r="R62" s="42"/>
    </row>
    <row r="63" spans="1:18" ht="14.4">
      <c r="A63" s="40"/>
      <c r="B63" s="40" t="s">
        <v>197</v>
      </c>
      <c r="C63" s="43" t="s">
        <v>444</v>
      </c>
      <c r="D63" s="42"/>
      <c r="E63" s="42"/>
      <c r="F63" s="42"/>
      <c r="G63" s="42"/>
      <c r="H63" s="42"/>
      <c r="I63" s="42"/>
      <c r="J63" s="40"/>
      <c r="K63" s="40" t="s">
        <v>197</v>
      </c>
      <c r="L63" s="43" t="s">
        <v>444</v>
      </c>
      <c r="M63" s="42"/>
      <c r="N63" s="42"/>
      <c r="O63" s="42"/>
      <c r="P63" s="42"/>
      <c r="Q63" s="42"/>
      <c r="R63" s="42"/>
    </row>
    <row r="64" spans="1:18" ht="14.4">
      <c r="A64" s="40"/>
      <c r="B64" s="40" t="s">
        <v>199</v>
      </c>
      <c r="C64" s="43" t="s">
        <v>445</v>
      </c>
      <c r="D64" s="42"/>
      <c r="E64" s="42"/>
      <c r="F64" s="42"/>
      <c r="G64" s="42"/>
      <c r="H64" s="42"/>
      <c r="I64" s="42"/>
      <c r="J64" s="40"/>
      <c r="K64" s="40" t="s">
        <v>199</v>
      </c>
      <c r="L64" s="43" t="s">
        <v>445</v>
      </c>
      <c r="M64" s="42"/>
      <c r="N64" s="42"/>
      <c r="O64" s="42"/>
      <c r="P64" s="42"/>
      <c r="Q64" s="42"/>
      <c r="R64" s="42"/>
    </row>
    <row r="65" spans="1:18" ht="14.4">
      <c r="A65" s="40"/>
      <c r="B65" s="40" t="s">
        <v>201</v>
      </c>
      <c r="C65" s="43" t="s">
        <v>446</v>
      </c>
      <c r="D65" s="42"/>
      <c r="E65" s="42"/>
      <c r="F65" s="42"/>
      <c r="G65" s="42"/>
      <c r="H65" s="42"/>
      <c r="I65" s="42"/>
      <c r="J65" s="40"/>
      <c r="K65" s="40" t="s">
        <v>201</v>
      </c>
      <c r="L65" s="43" t="s">
        <v>446</v>
      </c>
      <c r="M65" s="42"/>
      <c r="N65" s="42"/>
      <c r="O65" s="42"/>
      <c r="P65" s="42"/>
      <c r="Q65" s="42"/>
      <c r="R65" s="42"/>
    </row>
    <row r="66" spans="1:18" ht="14.4">
      <c r="A66" s="40"/>
      <c r="B66" s="40" t="s">
        <v>227</v>
      </c>
      <c r="C66" s="43" t="s">
        <v>447</v>
      </c>
      <c r="D66" s="42"/>
      <c r="E66" s="42"/>
      <c r="F66" s="42"/>
      <c r="G66" s="42"/>
      <c r="H66" s="42"/>
      <c r="I66" s="42"/>
      <c r="J66" s="40"/>
      <c r="K66" s="40" t="s">
        <v>227</v>
      </c>
      <c r="L66" s="43" t="s">
        <v>447</v>
      </c>
      <c r="M66" s="42"/>
      <c r="N66" s="42"/>
      <c r="O66" s="42"/>
      <c r="P66" s="42"/>
      <c r="Q66" s="42"/>
      <c r="R66" s="42"/>
    </row>
    <row r="67" spans="1:18" ht="14.4">
      <c r="A67" s="39" t="s">
        <v>448</v>
      </c>
      <c r="B67" s="39" t="s">
        <v>344</v>
      </c>
      <c r="C67" s="41" t="s">
        <v>449</v>
      </c>
      <c r="D67" s="42"/>
      <c r="E67" s="42"/>
      <c r="F67" s="42"/>
      <c r="G67" s="42"/>
      <c r="H67" s="42"/>
      <c r="I67" s="42"/>
      <c r="J67" s="39" t="s">
        <v>450</v>
      </c>
      <c r="K67" s="39" t="s">
        <v>344</v>
      </c>
      <c r="L67" s="41" t="s">
        <v>451</v>
      </c>
      <c r="M67" s="42"/>
      <c r="N67" s="42"/>
      <c r="O67" s="42"/>
      <c r="P67" s="42"/>
      <c r="Q67" s="42"/>
      <c r="R67" s="42"/>
    </row>
    <row r="68" spans="1:18" ht="14.4">
      <c r="A68" s="40"/>
      <c r="B68" s="40" t="s">
        <v>197</v>
      </c>
      <c r="C68" s="43" t="s">
        <v>452</v>
      </c>
      <c r="D68" s="42"/>
      <c r="E68" s="42"/>
      <c r="F68" s="42"/>
      <c r="G68" s="42"/>
      <c r="H68" s="42"/>
      <c r="I68" s="42"/>
      <c r="J68" s="40"/>
      <c r="K68" s="40" t="s">
        <v>197</v>
      </c>
      <c r="L68" s="43" t="s">
        <v>453</v>
      </c>
      <c r="M68" s="42"/>
      <c r="N68" s="42"/>
      <c r="O68" s="42"/>
      <c r="P68" s="42"/>
      <c r="Q68" s="42"/>
      <c r="R68" s="42"/>
    </row>
    <row r="69" spans="1:18" ht="14.4">
      <c r="A69" s="40"/>
      <c r="B69" s="40" t="s">
        <v>199</v>
      </c>
      <c r="C69" s="43" t="s">
        <v>454</v>
      </c>
      <c r="D69" s="42"/>
      <c r="E69" s="42"/>
      <c r="F69" s="42"/>
      <c r="G69" s="42"/>
      <c r="H69" s="42"/>
      <c r="I69" s="42"/>
      <c r="J69" s="40"/>
      <c r="K69" s="40" t="s">
        <v>199</v>
      </c>
      <c r="L69" s="43" t="s">
        <v>455</v>
      </c>
      <c r="M69" s="42"/>
      <c r="N69" s="42"/>
      <c r="O69" s="42"/>
      <c r="P69" s="42"/>
      <c r="Q69" s="42"/>
      <c r="R69" s="42"/>
    </row>
    <row r="70" spans="1:18" ht="14.4">
      <c r="A70" s="39" t="s">
        <v>456</v>
      </c>
      <c r="B70" s="39" t="s">
        <v>344</v>
      </c>
      <c r="C70" s="41" t="s">
        <v>457</v>
      </c>
      <c r="D70" s="42"/>
      <c r="E70" s="42"/>
      <c r="F70" s="42"/>
      <c r="G70" s="42"/>
      <c r="H70" s="42"/>
      <c r="I70" s="42"/>
      <c r="J70" s="40"/>
      <c r="K70" s="40" t="s">
        <v>201</v>
      </c>
      <c r="L70" s="43" t="s">
        <v>458</v>
      </c>
      <c r="M70" s="42"/>
      <c r="N70" s="42"/>
      <c r="O70" s="42"/>
      <c r="P70" s="42"/>
      <c r="Q70" s="42"/>
      <c r="R70" s="42"/>
    </row>
    <row r="71" spans="1:18" ht="14.4">
      <c r="A71" s="40"/>
      <c r="B71" s="40" t="s">
        <v>197</v>
      </c>
      <c r="C71" s="43" t="s">
        <v>459</v>
      </c>
      <c r="D71" s="42"/>
      <c r="E71" s="42"/>
      <c r="F71" s="42"/>
      <c r="G71" s="42"/>
      <c r="H71" s="42"/>
      <c r="I71" s="42"/>
      <c r="J71" s="40"/>
      <c r="K71" s="40" t="s">
        <v>229</v>
      </c>
      <c r="L71" s="43" t="s">
        <v>381</v>
      </c>
      <c r="M71" s="42"/>
      <c r="N71" s="42"/>
      <c r="O71" s="42"/>
      <c r="P71" s="42"/>
      <c r="Q71" s="42"/>
      <c r="R71" s="42"/>
    </row>
    <row r="72" spans="1:18" ht="14.4">
      <c r="A72" s="40"/>
      <c r="B72" s="40" t="s">
        <v>199</v>
      </c>
      <c r="C72" s="43" t="s">
        <v>460</v>
      </c>
      <c r="D72" s="42"/>
      <c r="E72" s="42"/>
      <c r="F72" s="42"/>
      <c r="G72" s="42"/>
      <c r="H72" s="42"/>
      <c r="I72" s="42"/>
      <c r="J72" s="40"/>
      <c r="K72" s="40" t="s">
        <v>203</v>
      </c>
      <c r="L72" s="43" t="s">
        <v>389</v>
      </c>
      <c r="M72" s="42"/>
      <c r="N72" s="42"/>
      <c r="O72" s="42"/>
      <c r="P72" s="42"/>
      <c r="Q72" s="42"/>
      <c r="R72" s="42"/>
    </row>
    <row r="73" spans="1:18" ht="14.4">
      <c r="A73" s="40"/>
      <c r="B73" s="40" t="s">
        <v>201</v>
      </c>
      <c r="C73" s="43" t="s">
        <v>461</v>
      </c>
      <c r="D73" s="42"/>
      <c r="E73" s="42"/>
      <c r="F73" s="42"/>
      <c r="G73" s="42"/>
      <c r="H73" s="42"/>
      <c r="I73" s="42"/>
      <c r="J73" s="40"/>
      <c r="K73" s="40" t="s">
        <v>205</v>
      </c>
      <c r="L73" s="43" t="s">
        <v>462</v>
      </c>
      <c r="M73" s="42"/>
      <c r="N73" s="42"/>
      <c r="O73" s="42"/>
      <c r="P73" s="42"/>
      <c r="Q73" s="42"/>
      <c r="R73" s="42"/>
    </row>
    <row r="74" spans="1:18" ht="14.4">
      <c r="A74" s="40"/>
      <c r="B74" s="40" t="s">
        <v>227</v>
      </c>
      <c r="C74" s="43" t="s">
        <v>463</v>
      </c>
      <c r="D74" s="42"/>
      <c r="E74" s="42"/>
      <c r="F74" s="42"/>
      <c r="G74" s="42"/>
      <c r="H74" s="42"/>
      <c r="I74" s="42"/>
      <c r="J74" s="40"/>
      <c r="K74" s="40" t="s">
        <v>207</v>
      </c>
      <c r="L74" s="43" t="s">
        <v>464</v>
      </c>
      <c r="M74" s="42"/>
      <c r="N74" s="42"/>
      <c r="O74" s="42"/>
      <c r="P74" s="42"/>
      <c r="Q74" s="42"/>
      <c r="R74" s="42"/>
    </row>
    <row r="75" spans="1:18" ht="14.4">
      <c r="A75" s="39" t="s">
        <v>465</v>
      </c>
      <c r="B75" s="39" t="s">
        <v>344</v>
      </c>
      <c r="C75" s="41" t="s">
        <v>466</v>
      </c>
      <c r="D75" s="42"/>
      <c r="E75" s="42"/>
      <c r="F75" s="42"/>
      <c r="G75" s="42"/>
      <c r="H75" s="42"/>
      <c r="I75" s="42"/>
      <c r="J75" s="40"/>
      <c r="K75" s="40" t="s">
        <v>217</v>
      </c>
      <c r="L75" s="43" t="s">
        <v>383</v>
      </c>
      <c r="M75" s="42"/>
      <c r="N75" s="42"/>
      <c r="O75" s="42"/>
      <c r="P75" s="42"/>
      <c r="Q75" s="42"/>
      <c r="R75" s="42"/>
    </row>
    <row r="76" spans="1:18" ht="14.4">
      <c r="A76" s="40"/>
      <c r="B76" s="40" t="s">
        <v>197</v>
      </c>
      <c r="C76" s="43" t="s">
        <v>467</v>
      </c>
      <c r="D76" s="42"/>
      <c r="E76" s="42"/>
      <c r="F76" s="42"/>
      <c r="G76" s="42"/>
      <c r="H76" s="42"/>
      <c r="I76" s="42"/>
      <c r="J76" s="40"/>
      <c r="K76" s="40" t="s">
        <v>468</v>
      </c>
      <c r="L76" s="43" t="s">
        <v>469</v>
      </c>
      <c r="M76" s="42"/>
      <c r="N76" s="42"/>
      <c r="O76" s="42"/>
      <c r="P76" s="42"/>
      <c r="Q76" s="42"/>
      <c r="R76" s="42"/>
    </row>
    <row r="77" spans="1:18" ht="14.4">
      <c r="A77" s="40"/>
      <c r="B77" s="40" t="s">
        <v>199</v>
      </c>
      <c r="C77" s="43" t="s">
        <v>470</v>
      </c>
      <c r="D77" s="42"/>
      <c r="E77" s="42"/>
      <c r="F77" s="42"/>
      <c r="G77" s="42"/>
      <c r="H77" s="42"/>
      <c r="I77" s="42"/>
      <c r="J77" s="40"/>
      <c r="K77" s="40" t="s">
        <v>471</v>
      </c>
      <c r="L77" s="43" t="s">
        <v>472</v>
      </c>
      <c r="M77" s="42"/>
      <c r="N77" s="42"/>
      <c r="O77" s="42"/>
      <c r="P77" s="42"/>
      <c r="Q77" s="42"/>
      <c r="R77" s="42"/>
    </row>
    <row r="78" spans="1:18" ht="14.4">
      <c r="A78" s="39" t="s">
        <v>473</v>
      </c>
      <c r="B78" s="39" t="s">
        <v>344</v>
      </c>
      <c r="C78" s="41" t="s">
        <v>474</v>
      </c>
      <c r="D78" s="42"/>
      <c r="E78" s="42"/>
      <c r="F78" s="42"/>
      <c r="G78" s="42"/>
      <c r="H78" s="42"/>
      <c r="I78" s="42"/>
      <c r="J78" s="40"/>
      <c r="K78" s="40" t="s">
        <v>475</v>
      </c>
      <c r="L78" s="43" t="s">
        <v>476</v>
      </c>
      <c r="M78" s="42"/>
      <c r="N78" s="42"/>
      <c r="O78" s="42"/>
      <c r="P78" s="42"/>
      <c r="Q78" s="42"/>
      <c r="R78" s="42"/>
    </row>
    <row r="79" spans="1:18" ht="14.4">
      <c r="A79" s="40"/>
      <c r="B79" s="40" t="s">
        <v>203</v>
      </c>
      <c r="C79" s="43" t="s">
        <v>477</v>
      </c>
      <c r="D79" s="42"/>
      <c r="E79" s="42"/>
      <c r="F79" s="42"/>
      <c r="G79" s="42"/>
      <c r="H79" s="42"/>
      <c r="I79" s="42"/>
      <c r="J79" s="40"/>
      <c r="K79" s="40" t="s">
        <v>221</v>
      </c>
      <c r="L79" s="43" t="s">
        <v>478</v>
      </c>
      <c r="M79" s="42"/>
      <c r="N79" s="42"/>
      <c r="O79" s="42"/>
      <c r="P79" s="42"/>
      <c r="Q79" s="42"/>
      <c r="R79" s="42"/>
    </row>
    <row r="80" spans="1:18" ht="14.4">
      <c r="A80" s="40"/>
      <c r="B80" s="40" t="s">
        <v>205</v>
      </c>
      <c r="C80" s="43" t="s">
        <v>479</v>
      </c>
      <c r="D80" s="42"/>
      <c r="E80" s="42"/>
      <c r="F80" s="42"/>
      <c r="G80" s="42"/>
      <c r="H80" s="42"/>
      <c r="I80" s="42"/>
      <c r="J80" s="39" t="s">
        <v>480</v>
      </c>
      <c r="K80" s="39" t="s">
        <v>344</v>
      </c>
      <c r="L80" s="41" t="s">
        <v>481</v>
      </c>
      <c r="M80" s="42"/>
      <c r="N80" s="42"/>
      <c r="O80" s="42"/>
      <c r="P80" s="42"/>
      <c r="Q80" s="42"/>
      <c r="R80" s="42"/>
    </row>
    <row r="81" spans="1:18" ht="14.4">
      <c r="A81" s="40"/>
      <c r="B81" s="40" t="s">
        <v>207</v>
      </c>
      <c r="C81" s="43" t="s">
        <v>482</v>
      </c>
      <c r="D81" s="42"/>
      <c r="E81" s="42"/>
      <c r="F81" s="42"/>
      <c r="G81" s="42"/>
      <c r="H81" s="42"/>
      <c r="I81" s="42"/>
      <c r="J81" s="40"/>
      <c r="K81" s="40" t="s">
        <v>197</v>
      </c>
      <c r="L81" s="43" t="s">
        <v>453</v>
      </c>
      <c r="M81" s="42"/>
      <c r="N81" s="42"/>
      <c r="O81" s="42"/>
      <c r="P81" s="42"/>
      <c r="Q81" s="42"/>
      <c r="R81" s="42"/>
    </row>
    <row r="82" spans="1:18" ht="14.4">
      <c r="A82" s="40"/>
      <c r="B82" s="40" t="s">
        <v>221</v>
      </c>
      <c r="C82" s="43" t="s">
        <v>474</v>
      </c>
      <c r="D82" s="42"/>
      <c r="E82" s="42"/>
      <c r="F82" s="42"/>
      <c r="G82" s="42"/>
      <c r="H82" s="42"/>
      <c r="I82" s="42"/>
      <c r="J82" s="40"/>
      <c r="K82" s="40" t="s">
        <v>199</v>
      </c>
      <c r="L82" s="43" t="s">
        <v>455</v>
      </c>
      <c r="M82" s="42"/>
      <c r="N82" s="42"/>
      <c r="O82" s="42"/>
      <c r="P82" s="42"/>
      <c r="Q82" s="42"/>
      <c r="R82" s="42"/>
    </row>
    <row r="83" spans="1:18" ht="14.4">
      <c r="A83" s="47"/>
      <c r="B83" s="47"/>
      <c r="C83" s="47"/>
      <c r="D83" s="42"/>
      <c r="E83" s="42"/>
      <c r="F83" s="42"/>
      <c r="G83" s="42"/>
      <c r="H83" s="42"/>
      <c r="I83" s="42"/>
      <c r="J83" s="47"/>
      <c r="K83" s="47" t="s">
        <v>201</v>
      </c>
      <c r="L83" s="47" t="s">
        <v>458</v>
      </c>
      <c r="M83" s="42"/>
      <c r="N83" s="42"/>
      <c r="O83" s="42"/>
      <c r="P83" s="42"/>
      <c r="Q83" s="42"/>
      <c r="R83" s="42"/>
    </row>
    <row r="84" spans="1:18" ht="14.4">
      <c r="A84" s="47"/>
      <c r="B84" s="47"/>
      <c r="C84" s="47"/>
      <c r="D84" s="42"/>
      <c r="E84" s="42"/>
      <c r="F84" s="42"/>
      <c r="G84" s="42"/>
      <c r="H84" s="42"/>
      <c r="I84" s="42"/>
      <c r="J84" s="47"/>
      <c r="K84" s="47" t="s">
        <v>229</v>
      </c>
      <c r="L84" s="47" t="s">
        <v>381</v>
      </c>
      <c r="M84" s="42"/>
      <c r="N84" s="42"/>
      <c r="O84" s="42"/>
      <c r="P84" s="42"/>
      <c r="Q84" s="42"/>
      <c r="R84" s="42"/>
    </row>
    <row r="85" spans="1:18" ht="14.4">
      <c r="A85" s="47"/>
      <c r="B85" s="47"/>
      <c r="C85" s="47"/>
      <c r="D85" s="42"/>
      <c r="E85" s="42"/>
      <c r="F85" s="42"/>
      <c r="G85" s="42"/>
      <c r="H85" s="42"/>
      <c r="I85" s="42"/>
      <c r="J85" s="47"/>
      <c r="K85" s="47" t="s">
        <v>203</v>
      </c>
      <c r="L85" s="47" t="s">
        <v>389</v>
      </c>
      <c r="M85" s="42"/>
      <c r="N85" s="42"/>
      <c r="O85" s="42"/>
      <c r="P85" s="42"/>
      <c r="Q85" s="42"/>
      <c r="R85" s="42"/>
    </row>
    <row r="86" spans="1:18" ht="14.4">
      <c r="A86" s="47"/>
      <c r="B86" s="47"/>
      <c r="C86" s="47"/>
      <c r="D86" s="42"/>
      <c r="E86" s="42"/>
      <c r="F86" s="42"/>
      <c r="G86" s="42"/>
      <c r="H86" s="42"/>
      <c r="I86" s="42"/>
      <c r="J86" s="47"/>
      <c r="K86" s="47" t="s">
        <v>205</v>
      </c>
      <c r="L86" s="47" t="s">
        <v>462</v>
      </c>
      <c r="M86" s="42"/>
      <c r="N86" s="42"/>
      <c r="O86" s="42"/>
      <c r="P86" s="42"/>
      <c r="Q86" s="42"/>
      <c r="R86" s="42"/>
    </row>
    <row r="87" spans="1:18" ht="14.4">
      <c r="A87" s="47"/>
      <c r="B87" s="47"/>
      <c r="C87" s="47"/>
      <c r="D87" s="42"/>
      <c r="E87" s="42"/>
      <c r="F87" s="42"/>
      <c r="G87" s="42"/>
      <c r="H87" s="42"/>
      <c r="I87" s="42"/>
      <c r="J87" s="47"/>
      <c r="K87" s="47" t="s">
        <v>207</v>
      </c>
      <c r="L87" s="47" t="s">
        <v>464</v>
      </c>
      <c r="M87" s="42"/>
      <c r="N87" s="42"/>
      <c r="O87" s="42"/>
      <c r="P87" s="42"/>
      <c r="Q87" s="42"/>
      <c r="R87" s="42"/>
    </row>
    <row r="88" spans="1:18" ht="14.4">
      <c r="A88" s="47"/>
      <c r="B88" s="47"/>
      <c r="C88" s="47"/>
      <c r="D88" s="42"/>
      <c r="E88" s="42"/>
      <c r="F88" s="42"/>
      <c r="G88" s="42"/>
      <c r="H88" s="42"/>
      <c r="I88" s="42"/>
      <c r="J88" s="47"/>
      <c r="K88" s="47" t="s">
        <v>209</v>
      </c>
      <c r="L88" s="47" t="s">
        <v>483</v>
      </c>
      <c r="M88" s="42"/>
      <c r="N88" s="42"/>
      <c r="O88" s="42"/>
      <c r="P88" s="42"/>
      <c r="Q88" s="42"/>
      <c r="R88" s="42"/>
    </row>
    <row r="89" spans="1:18" ht="14.4">
      <c r="A89" s="47"/>
      <c r="B89" s="47"/>
      <c r="C89" s="47"/>
      <c r="D89" s="42"/>
      <c r="E89" s="42"/>
      <c r="F89" s="42"/>
      <c r="G89" s="42"/>
      <c r="H89" s="42"/>
      <c r="I89" s="42"/>
      <c r="J89" s="47"/>
      <c r="K89" s="47" t="s">
        <v>211</v>
      </c>
      <c r="L89" s="47" t="s">
        <v>484</v>
      </c>
      <c r="M89" s="42"/>
      <c r="N89" s="42"/>
      <c r="O89" s="42"/>
      <c r="P89" s="42"/>
      <c r="Q89" s="42"/>
      <c r="R89" s="42"/>
    </row>
    <row r="90" spans="1:18" ht="14.4">
      <c r="A90" s="47"/>
      <c r="B90" s="47"/>
      <c r="C90" s="47"/>
      <c r="D90" s="42"/>
      <c r="E90" s="42"/>
      <c r="F90" s="42"/>
      <c r="G90" s="42"/>
      <c r="H90" s="42"/>
      <c r="I90" s="42"/>
      <c r="J90" s="47"/>
      <c r="K90" s="47" t="s">
        <v>213</v>
      </c>
      <c r="L90" s="47" t="s">
        <v>485</v>
      </c>
      <c r="M90" s="42"/>
      <c r="N90" s="42"/>
      <c r="O90" s="42"/>
      <c r="P90" s="42"/>
      <c r="Q90" s="42"/>
      <c r="R90" s="42"/>
    </row>
    <row r="91" spans="1:18" ht="14.4">
      <c r="A91" s="47"/>
      <c r="B91" s="47"/>
      <c r="C91" s="47"/>
      <c r="D91" s="42"/>
      <c r="E91" s="42"/>
      <c r="F91" s="42"/>
      <c r="G91" s="42"/>
      <c r="H91" s="42"/>
      <c r="I91" s="42"/>
      <c r="J91" s="47"/>
      <c r="K91" s="47" t="s">
        <v>215</v>
      </c>
      <c r="L91" s="47" t="s">
        <v>486</v>
      </c>
      <c r="M91" s="42"/>
      <c r="N91" s="42"/>
      <c r="O91" s="42"/>
      <c r="P91" s="42"/>
      <c r="Q91" s="42"/>
      <c r="R91" s="42"/>
    </row>
    <row r="92" spans="1:18" ht="14.4">
      <c r="A92" s="47"/>
      <c r="B92" s="47"/>
      <c r="C92" s="47"/>
      <c r="D92" s="42"/>
      <c r="E92" s="42"/>
      <c r="F92" s="42"/>
      <c r="G92" s="42"/>
      <c r="H92" s="42"/>
      <c r="I92" s="42"/>
      <c r="J92" s="47"/>
      <c r="K92" s="47" t="s">
        <v>217</v>
      </c>
      <c r="L92" s="47" t="s">
        <v>383</v>
      </c>
      <c r="M92" s="42"/>
      <c r="N92" s="42"/>
      <c r="O92" s="42"/>
      <c r="P92" s="42"/>
      <c r="Q92" s="42"/>
      <c r="R92" s="42"/>
    </row>
    <row r="93" spans="1:18" ht="14.4">
      <c r="A93" s="47"/>
      <c r="B93" s="47"/>
      <c r="C93" s="47"/>
      <c r="D93" s="42"/>
      <c r="E93" s="42"/>
      <c r="F93" s="42"/>
      <c r="G93" s="42"/>
      <c r="H93" s="42"/>
      <c r="I93" s="42"/>
      <c r="J93" s="47"/>
      <c r="K93" s="47" t="s">
        <v>468</v>
      </c>
      <c r="L93" s="47" t="s">
        <v>469</v>
      </c>
      <c r="M93" s="42"/>
      <c r="N93" s="42"/>
      <c r="O93" s="42"/>
      <c r="P93" s="42"/>
      <c r="Q93" s="42"/>
      <c r="R93" s="42"/>
    </row>
    <row r="94" spans="1:18" ht="14.4">
      <c r="A94" s="47"/>
      <c r="B94" s="47"/>
      <c r="C94" s="47"/>
      <c r="D94" s="42"/>
      <c r="E94" s="42"/>
      <c r="F94" s="42"/>
      <c r="G94" s="42"/>
      <c r="H94" s="42"/>
      <c r="I94" s="42"/>
      <c r="J94" s="47"/>
      <c r="K94" s="47" t="s">
        <v>471</v>
      </c>
      <c r="L94" s="47" t="s">
        <v>472</v>
      </c>
      <c r="M94" s="42"/>
      <c r="N94" s="42"/>
      <c r="O94" s="42"/>
      <c r="P94" s="42"/>
      <c r="Q94" s="42"/>
      <c r="R94" s="42"/>
    </row>
    <row r="95" spans="1:18" ht="14.4">
      <c r="A95" s="47"/>
      <c r="B95" s="47"/>
      <c r="C95" s="47"/>
      <c r="D95" s="42"/>
      <c r="E95" s="42"/>
      <c r="F95" s="42"/>
      <c r="G95" s="42"/>
      <c r="H95" s="42"/>
      <c r="I95" s="42"/>
      <c r="J95" s="47"/>
      <c r="K95" s="47" t="s">
        <v>475</v>
      </c>
      <c r="L95" s="47" t="s">
        <v>476</v>
      </c>
      <c r="M95" s="42"/>
      <c r="N95" s="42"/>
      <c r="O95" s="42"/>
      <c r="P95" s="42"/>
      <c r="Q95" s="42"/>
      <c r="R95" s="42"/>
    </row>
    <row r="96" spans="1:18" ht="14.4">
      <c r="A96" s="47"/>
      <c r="B96" s="47"/>
      <c r="C96" s="47"/>
      <c r="D96" s="42"/>
      <c r="E96" s="42"/>
      <c r="F96" s="42"/>
      <c r="G96" s="42"/>
      <c r="H96" s="42"/>
      <c r="I96" s="42"/>
      <c r="J96" s="47"/>
      <c r="K96" s="47" t="s">
        <v>221</v>
      </c>
      <c r="L96" s="47" t="s">
        <v>391</v>
      </c>
      <c r="M96" s="42"/>
      <c r="N96" s="42"/>
      <c r="O96" s="42"/>
      <c r="P96" s="42"/>
      <c r="Q96" s="42"/>
      <c r="R96" s="42"/>
    </row>
    <row r="97" spans="1:18" ht="14.4">
      <c r="A97" s="47"/>
      <c r="B97" s="47"/>
      <c r="C97" s="47"/>
      <c r="D97" s="42"/>
      <c r="E97" s="42"/>
      <c r="F97" s="42"/>
      <c r="G97" s="42"/>
      <c r="H97" s="42"/>
      <c r="I97" s="42"/>
      <c r="J97" s="51" t="s">
        <v>487</v>
      </c>
      <c r="K97" s="51" t="s">
        <v>344</v>
      </c>
      <c r="L97" s="51" t="s">
        <v>488</v>
      </c>
      <c r="M97" s="42"/>
      <c r="N97" s="42"/>
      <c r="O97" s="42"/>
      <c r="P97" s="42"/>
      <c r="Q97" s="42"/>
      <c r="R97" s="42"/>
    </row>
    <row r="98" spans="1:18" ht="14.4">
      <c r="A98" s="47"/>
      <c r="B98" s="47"/>
      <c r="C98" s="47"/>
      <c r="D98" s="42"/>
      <c r="E98" s="42"/>
      <c r="F98" s="42"/>
      <c r="G98" s="42"/>
      <c r="H98" s="42"/>
      <c r="I98" s="42"/>
      <c r="J98" s="47"/>
      <c r="K98" s="47" t="s">
        <v>197</v>
      </c>
      <c r="L98" s="47" t="s">
        <v>489</v>
      </c>
      <c r="M98" s="42"/>
      <c r="N98" s="42"/>
      <c r="O98" s="42"/>
      <c r="P98" s="42"/>
      <c r="Q98" s="42"/>
      <c r="R98" s="42"/>
    </row>
    <row r="99" spans="1:18" ht="14.4">
      <c r="A99" s="47"/>
      <c r="B99" s="47"/>
      <c r="C99" s="47"/>
      <c r="D99" s="42"/>
      <c r="E99" s="42"/>
      <c r="F99" s="42"/>
      <c r="G99" s="42"/>
      <c r="H99" s="42"/>
      <c r="I99" s="42"/>
      <c r="J99" s="47"/>
      <c r="K99" s="47" t="s">
        <v>221</v>
      </c>
      <c r="L99" s="47" t="s">
        <v>416</v>
      </c>
      <c r="M99" s="42"/>
      <c r="N99" s="42"/>
      <c r="O99" s="42"/>
      <c r="P99" s="42"/>
      <c r="Q99" s="42"/>
      <c r="R99" s="42"/>
    </row>
    <row r="100" spans="1:18" ht="14.4">
      <c r="A100" s="47"/>
      <c r="B100" s="47"/>
      <c r="C100" s="47"/>
      <c r="D100" s="42"/>
      <c r="E100" s="42"/>
      <c r="F100" s="42"/>
      <c r="G100" s="42"/>
      <c r="H100" s="42"/>
      <c r="I100" s="42"/>
      <c r="J100" s="51" t="s">
        <v>490</v>
      </c>
      <c r="K100" s="51" t="s">
        <v>344</v>
      </c>
      <c r="L100" s="51" t="s">
        <v>411</v>
      </c>
      <c r="M100" s="42"/>
      <c r="N100" s="42"/>
      <c r="O100" s="42"/>
      <c r="P100" s="42"/>
      <c r="Q100" s="42"/>
      <c r="R100" s="42"/>
    </row>
    <row r="101" spans="1:18" ht="14.4">
      <c r="A101" s="47"/>
      <c r="B101" s="47"/>
      <c r="C101" s="47"/>
      <c r="D101" s="42"/>
      <c r="E101" s="42"/>
      <c r="F101" s="42"/>
      <c r="G101" s="42"/>
      <c r="H101" s="42"/>
      <c r="I101" s="42"/>
      <c r="J101" s="47"/>
      <c r="K101" s="47" t="s">
        <v>197</v>
      </c>
      <c r="L101" s="47" t="s">
        <v>489</v>
      </c>
      <c r="M101" s="42"/>
      <c r="N101" s="42"/>
      <c r="O101" s="42"/>
      <c r="P101" s="42"/>
      <c r="Q101" s="42"/>
      <c r="R101" s="42"/>
    </row>
    <row r="102" spans="1:18" ht="14.4">
      <c r="A102" s="47"/>
      <c r="B102" s="47"/>
      <c r="C102" s="47"/>
      <c r="D102" s="42"/>
      <c r="E102" s="42"/>
      <c r="F102" s="42"/>
      <c r="G102" s="42"/>
      <c r="H102" s="42"/>
      <c r="I102" s="42"/>
      <c r="J102" s="47"/>
      <c r="K102" s="47" t="s">
        <v>201</v>
      </c>
      <c r="L102" s="47" t="s">
        <v>491</v>
      </c>
      <c r="M102" s="42"/>
      <c r="N102" s="42"/>
      <c r="O102" s="42"/>
      <c r="P102" s="42"/>
      <c r="Q102" s="42"/>
      <c r="R102" s="42"/>
    </row>
    <row r="103" spans="1:18" ht="14.4">
      <c r="A103" s="47"/>
      <c r="B103" s="47"/>
      <c r="C103" s="47"/>
      <c r="D103" s="42"/>
      <c r="E103" s="42"/>
      <c r="F103" s="42"/>
      <c r="G103" s="42"/>
      <c r="H103" s="42"/>
      <c r="I103" s="42"/>
      <c r="J103" s="47"/>
      <c r="K103" s="47" t="s">
        <v>227</v>
      </c>
      <c r="L103" s="47" t="s">
        <v>412</v>
      </c>
      <c r="M103" s="42"/>
      <c r="N103" s="42"/>
      <c r="O103" s="42"/>
      <c r="P103" s="42"/>
      <c r="Q103" s="42"/>
      <c r="R103" s="42"/>
    </row>
    <row r="104" spans="1:18" ht="14.4">
      <c r="A104" s="47"/>
      <c r="B104" s="47"/>
      <c r="C104" s="47"/>
      <c r="D104" s="42"/>
      <c r="E104" s="42"/>
      <c r="F104" s="42"/>
      <c r="G104" s="42"/>
      <c r="H104" s="42"/>
      <c r="I104" s="42"/>
      <c r="J104" s="47"/>
      <c r="K104" s="47" t="s">
        <v>229</v>
      </c>
      <c r="L104" s="47" t="s">
        <v>414</v>
      </c>
      <c r="M104" s="42"/>
      <c r="N104" s="42"/>
      <c r="O104" s="42"/>
      <c r="P104" s="42"/>
      <c r="Q104" s="42"/>
      <c r="R104" s="42"/>
    </row>
    <row r="105" spans="1:18" ht="14.4">
      <c r="A105" s="47"/>
      <c r="B105" s="47"/>
      <c r="C105" s="47"/>
      <c r="D105" s="42"/>
      <c r="E105" s="42"/>
      <c r="F105" s="42"/>
      <c r="G105" s="42"/>
      <c r="H105" s="42"/>
      <c r="I105" s="42"/>
      <c r="J105" s="47"/>
      <c r="K105" s="47" t="s">
        <v>221</v>
      </c>
      <c r="L105" s="47" t="s">
        <v>416</v>
      </c>
      <c r="M105" s="42"/>
      <c r="N105" s="42"/>
      <c r="O105" s="42"/>
      <c r="P105" s="42"/>
      <c r="Q105" s="42"/>
      <c r="R105" s="42"/>
    </row>
    <row r="106" spans="1:18" ht="14.4">
      <c r="A106" s="47"/>
      <c r="B106" s="47"/>
      <c r="C106" s="47"/>
      <c r="D106" s="42"/>
      <c r="E106" s="42"/>
      <c r="F106" s="42"/>
      <c r="G106" s="42"/>
      <c r="H106" s="42"/>
      <c r="I106" s="42"/>
      <c r="J106" s="51" t="s">
        <v>492</v>
      </c>
      <c r="K106" s="51" t="s">
        <v>344</v>
      </c>
      <c r="L106" s="51" t="s">
        <v>436</v>
      </c>
      <c r="M106" s="42"/>
      <c r="N106" s="42"/>
      <c r="O106" s="42"/>
      <c r="P106" s="42"/>
      <c r="Q106" s="42"/>
      <c r="R106" s="42"/>
    </row>
    <row r="107" spans="1:18" ht="14.4">
      <c r="A107" s="47"/>
      <c r="B107" s="47"/>
      <c r="C107" s="47"/>
      <c r="D107" s="42"/>
      <c r="E107" s="42"/>
      <c r="F107" s="42"/>
      <c r="G107" s="42"/>
      <c r="H107" s="42"/>
      <c r="I107" s="42"/>
      <c r="J107" s="47"/>
      <c r="K107" s="47" t="s">
        <v>199</v>
      </c>
      <c r="L107" s="47" t="s">
        <v>438</v>
      </c>
      <c r="M107" s="42"/>
      <c r="N107" s="42"/>
      <c r="O107" s="42"/>
      <c r="P107" s="42"/>
      <c r="Q107" s="42"/>
      <c r="R107" s="42"/>
    </row>
    <row r="108" spans="1:18" ht="14.4">
      <c r="A108" s="47"/>
      <c r="B108" s="47"/>
      <c r="C108" s="47"/>
      <c r="D108" s="42"/>
      <c r="E108" s="42"/>
      <c r="F108" s="42"/>
      <c r="G108" s="42"/>
      <c r="H108" s="42"/>
      <c r="I108" s="42"/>
      <c r="J108" s="47"/>
      <c r="K108" s="47" t="s">
        <v>201</v>
      </c>
      <c r="L108" s="47" t="s">
        <v>439</v>
      </c>
      <c r="M108" s="42"/>
      <c r="N108" s="42"/>
      <c r="O108" s="42"/>
      <c r="P108" s="42"/>
      <c r="Q108" s="42"/>
      <c r="R108" s="42"/>
    </row>
    <row r="109" spans="1:18" ht="14.4">
      <c r="A109" s="47"/>
      <c r="B109" s="47"/>
      <c r="C109" s="47"/>
      <c r="D109" s="42"/>
      <c r="E109" s="42"/>
      <c r="F109" s="42"/>
      <c r="G109" s="42"/>
      <c r="H109" s="42"/>
      <c r="I109" s="42"/>
      <c r="J109" s="51" t="s">
        <v>493</v>
      </c>
      <c r="K109" s="51" t="s">
        <v>344</v>
      </c>
      <c r="L109" s="51" t="s">
        <v>474</v>
      </c>
      <c r="M109" s="42"/>
      <c r="N109" s="42"/>
      <c r="O109" s="42"/>
      <c r="P109" s="42"/>
      <c r="Q109" s="42"/>
      <c r="R109" s="42"/>
    </row>
    <row r="110" spans="1:18" ht="14.4">
      <c r="A110" s="47"/>
      <c r="B110" s="47"/>
      <c r="C110" s="47"/>
      <c r="D110" s="42"/>
      <c r="E110" s="42"/>
      <c r="F110" s="42"/>
      <c r="G110" s="42"/>
      <c r="H110" s="42"/>
      <c r="I110" s="42"/>
      <c r="J110" s="47"/>
      <c r="K110" s="47" t="s">
        <v>203</v>
      </c>
      <c r="L110" s="47" t="s">
        <v>477</v>
      </c>
      <c r="M110" s="42"/>
      <c r="N110" s="42"/>
      <c r="O110" s="42"/>
      <c r="P110" s="42"/>
      <c r="Q110" s="42"/>
      <c r="R110" s="42"/>
    </row>
    <row r="111" spans="1:18" ht="14.4">
      <c r="A111" s="47"/>
      <c r="B111" s="47"/>
      <c r="C111" s="47"/>
      <c r="D111" s="42"/>
      <c r="E111" s="42"/>
      <c r="F111" s="42"/>
      <c r="G111" s="42"/>
      <c r="H111" s="42"/>
      <c r="I111" s="42"/>
      <c r="J111" s="47"/>
      <c r="K111" s="47" t="s">
        <v>205</v>
      </c>
      <c r="L111" s="47" t="s">
        <v>479</v>
      </c>
      <c r="M111" s="42"/>
      <c r="N111" s="42"/>
      <c r="O111" s="42"/>
      <c r="P111" s="42"/>
      <c r="Q111" s="42"/>
      <c r="R111" s="42"/>
    </row>
    <row r="112" spans="1:18" ht="14.4">
      <c r="A112" s="47"/>
      <c r="B112" s="47"/>
      <c r="C112" s="47"/>
      <c r="D112" s="42"/>
      <c r="E112" s="42"/>
      <c r="F112" s="42"/>
      <c r="G112" s="42"/>
      <c r="H112" s="42"/>
      <c r="I112" s="42"/>
      <c r="J112" s="47"/>
      <c r="K112" s="47" t="s">
        <v>207</v>
      </c>
      <c r="L112" s="47" t="s">
        <v>482</v>
      </c>
      <c r="M112" s="42"/>
      <c r="N112" s="42"/>
      <c r="O112" s="42"/>
      <c r="P112" s="42"/>
      <c r="Q112" s="42"/>
      <c r="R112" s="42"/>
    </row>
    <row r="113" spans="1:18" ht="14.4">
      <c r="A113" s="47"/>
      <c r="B113" s="47"/>
      <c r="C113" s="47"/>
      <c r="D113" s="42"/>
      <c r="E113" s="42"/>
      <c r="F113" s="42"/>
      <c r="G113" s="42"/>
      <c r="H113" s="42"/>
      <c r="I113" s="42"/>
      <c r="J113" s="47"/>
      <c r="K113" s="47" t="s">
        <v>221</v>
      </c>
      <c r="L113" s="47" t="s">
        <v>474</v>
      </c>
      <c r="M113" s="42"/>
      <c r="N113" s="42"/>
      <c r="O113" s="42"/>
      <c r="P113" s="42"/>
      <c r="Q113" s="42"/>
      <c r="R113" s="42"/>
    </row>
    <row r="114" spans="1:18" ht="14.25" customHeight="1">
      <c r="A114" s="153" t="s">
        <v>44</v>
      </c>
      <c r="B114" s="153"/>
      <c r="C114" s="153"/>
      <c r="D114" s="49">
        <v>1764.76</v>
      </c>
      <c r="E114" s="49">
        <v>1764.76</v>
      </c>
      <c r="F114" s="50"/>
      <c r="G114" s="50"/>
      <c r="H114" s="50"/>
      <c r="I114" s="50"/>
      <c r="J114" s="153" t="s">
        <v>44</v>
      </c>
      <c r="K114" s="153"/>
      <c r="L114" s="153"/>
      <c r="M114" s="49">
        <v>1764.76</v>
      </c>
      <c r="N114" s="49">
        <v>1764.76</v>
      </c>
      <c r="O114" s="50"/>
      <c r="P114" s="50"/>
      <c r="Q114" s="50"/>
      <c r="R114" s="50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6" type="noConversion"/>
  <pageMargins left="0.75138888888888899" right="0.75138888888888899" top="1" bottom="1" header="0.51180555555555596" footer="0.51180555555555596"/>
  <pageSetup paperSize="9" scale="6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8" sqref="E8"/>
    </sheetView>
  </sheetViews>
  <sheetFormatPr defaultColWidth="9" defaultRowHeight="14.4"/>
  <cols>
    <col min="1" max="1" width="31.33203125" style="27" customWidth="1"/>
    <col min="2" max="2" width="21.21875" style="27" customWidth="1"/>
    <col min="3" max="3" width="21.33203125" style="27" customWidth="1"/>
    <col min="4" max="4" width="24.88671875" style="27" customWidth="1"/>
    <col min="5" max="5" width="23.44140625" style="27" customWidth="1"/>
    <col min="6" max="8" width="11.6640625" style="27" customWidth="1"/>
    <col min="9" max="16384" width="9" style="27"/>
  </cols>
  <sheetData>
    <row r="1" spans="1:8" ht="39.9" customHeight="1">
      <c r="A1" s="109" t="s">
        <v>494</v>
      </c>
      <c r="B1" s="109"/>
      <c r="C1" s="109"/>
      <c r="D1" s="109"/>
      <c r="E1" s="109"/>
      <c r="F1" s="28"/>
      <c r="G1" s="28"/>
      <c r="H1" s="28"/>
    </row>
    <row r="2" spans="1:8" ht="3" customHeight="1"/>
    <row r="3" spans="1:8" s="26" customFormat="1" ht="28.5" customHeight="1">
      <c r="A3" s="29" t="s">
        <v>495</v>
      </c>
      <c r="B3" s="29"/>
      <c r="C3" s="29"/>
      <c r="D3" s="29"/>
      <c r="E3" s="30" t="s">
        <v>46</v>
      </c>
    </row>
    <row r="4" spans="1:8" ht="30" customHeight="1">
      <c r="A4" s="156" t="s">
        <v>496</v>
      </c>
      <c r="B4" s="156" t="s">
        <v>497</v>
      </c>
      <c r="C4" s="156" t="s">
        <v>498</v>
      </c>
      <c r="D4" s="154" t="s">
        <v>499</v>
      </c>
      <c r="E4" s="154"/>
    </row>
    <row r="5" spans="1:8" ht="30" customHeight="1">
      <c r="A5" s="157"/>
      <c r="B5" s="157"/>
      <c r="C5" s="157"/>
      <c r="D5" s="31" t="s">
        <v>500</v>
      </c>
      <c r="E5" s="31" t="s">
        <v>501</v>
      </c>
    </row>
    <row r="6" spans="1:8" ht="30" customHeight="1">
      <c r="A6" s="32" t="s">
        <v>180</v>
      </c>
      <c r="B6" s="33">
        <v>22</v>
      </c>
      <c r="C6" s="33">
        <v>22</v>
      </c>
      <c r="D6" s="33">
        <v>0</v>
      </c>
      <c r="E6" s="34">
        <v>0</v>
      </c>
    </row>
    <row r="7" spans="1:8" ht="30" customHeight="1">
      <c r="A7" s="33" t="s">
        <v>502</v>
      </c>
      <c r="B7" s="33"/>
      <c r="C7" s="33"/>
      <c r="D7" s="33"/>
      <c r="E7" s="35"/>
    </row>
    <row r="8" spans="1:8" ht="30" customHeight="1">
      <c r="A8" s="33" t="s">
        <v>503</v>
      </c>
      <c r="B8" s="33">
        <v>11</v>
      </c>
      <c r="C8" s="33">
        <v>11</v>
      </c>
      <c r="D8" s="33">
        <v>0</v>
      </c>
      <c r="E8" s="35">
        <v>0</v>
      </c>
    </row>
    <row r="9" spans="1:8" ht="30" customHeight="1">
      <c r="A9" s="33" t="s">
        <v>504</v>
      </c>
      <c r="B9" s="33">
        <v>11</v>
      </c>
      <c r="C9" s="33">
        <v>11</v>
      </c>
      <c r="D9" s="33"/>
      <c r="E9" s="35"/>
    </row>
    <row r="10" spans="1:8" ht="30" customHeight="1">
      <c r="A10" s="33" t="s">
        <v>505</v>
      </c>
      <c r="B10" s="33"/>
      <c r="C10" s="33"/>
      <c r="D10" s="33"/>
      <c r="E10" s="35"/>
    </row>
    <row r="11" spans="1:8" ht="30" customHeight="1">
      <c r="A11" s="33" t="s">
        <v>506</v>
      </c>
      <c r="B11" s="33">
        <v>11</v>
      </c>
      <c r="C11" s="33">
        <v>11</v>
      </c>
      <c r="D11" s="33">
        <v>0</v>
      </c>
      <c r="E11" s="35">
        <v>0</v>
      </c>
    </row>
    <row r="12" spans="1:8" ht="132" customHeight="1">
      <c r="A12" s="155" t="s">
        <v>507</v>
      </c>
      <c r="B12" s="155"/>
      <c r="C12" s="155"/>
      <c r="D12" s="155"/>
      <c r="E12" s="155"/>
    </row>
  </sheetData>
  <mergeCells count="6">
    <mergeCell ref="A1:E1"/>
    <mergeCell ref="D4:E4"/>
    <mergeCell ref="A12:E12"/>
    <mergeCell ref="A4:A5"/>
    <mergeCell ref="B4:B5"/>
    <mergeCell ref="C4:C5"/>
  </mergeCells>
  <phoneticPr fontId="26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E24" sqref="E24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09" t="s">
        <v>508</v>
      </c>
      <c r="B2" s="109"/>
      <c r="C2" s="109"/>
      <c r="D2" s="109"/>
      <c r="E2" s="109"/>
      <c r="F2" s="109"/>
      <c r="G2" s="109"/>
      <c r="H2" s="109"/>
    </row>
    <row r="3" spans="1:8" ht="14.4">
      <c r="A3" s="22" t="s">
        <v>1</v>
      </c>
    </row>
    <row r="4" spans="1:8" ht="44.25" customHeight="1">
      <c r="A4" s="23" t="s">
        <v>509</v>
      </c>
      <c r="B4" s="23" t="s">
        <v>510</v>
      </c>
      <c r="C4" s="23" t="s">
        <v>511</v>
      </c>
      <c r="D4" s="23" t="s">
        <v>512</v>
      </c>
      <c r="E4" s="23" t="s">
        <v>513</v>
      </c>
      <c r="F4" s="23" t="s">
        <v>514</v>
      </c>
      <c r="G4" s="23" t="s">
        <v>515</v>
      </c>
      <c r="H4" s="23" t="s">
        <v>516</v>
      </c>
    </row>
    <row r="5" spans="1:8" ht="15.6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</row>
    <row r="6" spans="1:8" ht="33" customHeight="1">
      <c r="A6" s="24" t="s">
        <v>517</v>
      </c>
      <c r="B6" s="24"/>
      <c r="C6" s="24"/>
      <c r="D6" s="24"/>
      <c r="E6" s="23"/>
      <c r="F6" s="23"/>
      <c r="G6" s="23"/>
      <c r="H6" s="23"/>
    </row>
    <row r="7" spans="1:8" ht="24" customHeight="1">
      <c r="A7" s="25" t="s">
        <v>518</v>
      </c>
      <c r="B7" s="25"/>
      <c r="C7" s="25"/>
      <c r="D7" s="25"/>
      <c r="E7" s="23"/>
      <c r="F7" s="23"/>
      <c r="G7" s="23"/>
      <c r="H7" s="23"/>
    </row>
    <row r="8" spans="1:8" ht="24" customHeight="1">
      <c r="A8" s="25" t="s">
        <v>519</v>
      </c>
      <c r="B8" s="25"/>
      <c r="C8" s="25"/>
      <c r="D8" s="25"/>
      <c r="E8" s="23"/>
      <c r="F8" s="23"/>
      <c r="G8" s="23"/>
      <c r="H8" s="23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09" t="s">
        <v>520</v>
      </c>
      <c r="B2" s="109"/>
      <c r="C2" s="109"/>
      <c r="D2" s="109"/>
      <c r="E2" s="109"/>
      <c r="F2" s="109"/>
      <c r="G2" s="109"/>
      <c r="H2" s="109"/>
    </row>
    <row r="3" spans="1:8" ht="14.4">
      <c r="A3" s="22" t="s">
        <v>1</v>
      </c>
    </row>
    <row r="4" spans="1:8" ht="44.25" customHeight="1">
      <c r="A4" s="23" t="s">
        <v>509</v>
      </c>
      <c r="B4" s="23" t="s">
        <v>510</v>
      </c>
      <c r="C4" s="23" t="s">
        <v>511</v>
      </c>
      <c r="D4" s="23" t="s">
        <v>512</v>
      </c>
      <c r="E4" s="23" t="s">
        <v>513</v>
      </c>
      <c r="F4" s="23" t="s">
        <v>514</v>
      </c>
      <c r="G4" s="23" t="s">
        <v>515</v>
      </c>
      <c r="H4" s="23" t="s">
        <v>516</v>
      </c>
    </row>
    <row r="5" spans="1:8" ht="21" customHeight="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</row>
    <row r="6" spans="1:8" ht="33" customHeight="1">
      <c r="A6" s="24" t="s">
        <v>517</v>
      </c>
      <c r="B6" s="24"/>
      <c r="C6" s="24"/>
      <c r="D6" s="24"/>
      <c r="E6" s="23"/>
      <c r="F6" s="23"/>
      <c r="G6" s="23"/>
      <c r="H6" s="23"/>
    </row>
    <row r="7" spans="1:8" ht="24" customHeight="1">
      <c r="A7" s="25" t="s">
        <v>521</v>
      </c>
      <c r="B7" s="25"/>
      <c r="C7" s="25"/>
      <c r="D7" s="25"/>
      <c r="E7" s="23"/>
      <c r="F7" s="23"/>
      <c r="G7" s="23"/>
      <c r="H7" s="23"/>
    </row>
    <row r="8" spans="1:8" ht="24" customHeight="1">
      <c r="A8" s="25" t="s">
        <v>522</v>
      </c>
      <c r="B8" s="25"/>
      <c r="C8" s="25"/>
      <c r="D8" s="25"/>
      <c r="E8" s="23"/>
      <c r="F8" s="23"/>
      <c r="G8" s="23"/>
      <c r="H8" s="23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opLeftCell="A67" workbookViewId="0">
      <selection activeCell="J17" sqref="J17"/>
    </sheetView>
  </sheetViews>
  <sheetFormatPr defaultColWidth="8" defaultRowHeight="14.25" customHeight="1"/>
  <cols>
    <col min="1" max="1" width="10.44140625" style="1" customWidth="1"/>
    <col min="2" max="2" width="23.88671875" style="1" customWidth="1"/>
    <col min="3" max="3" width="16.88671875" style="1" customWidth="1"/>
    <col min="4" max="4" width="10.4414062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9" width="11.77734375" style="1" customWidth="1"/>
    <col min="10" max="10" width="12.77734375" style="1" customWidth="1"/>
    <col min="11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"/>
    </row>
    <row r="2" spans="1:22" ht="27.75" customHeight="1">
      <c r="A2" s="109" t="s">
        <v>523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ht="1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2" t="s">
        <v>46</v>
      </c>
    </row>
    <row r="4" spans="1:22" ht="15.75" customHeight="1">
      <c r="A4" s="112" t="s">
        <v>524</v>
      </c>
      <c r="B4" s="134" t="s">
        <v>525</v>
      </c>
      <c r="C4" s="134" t="s">
        <v>526</v>
      </c>
      <c r="D4" s="134" t="s">
        <v>527</v>
      </c>
      <c r="E4" s="134" t="s">
        <v>528</v>
      </c>
      <c r="F4" s="134" t="s">
        <v>529</v>
      </c>
      <c r="G4" s="112" t="s">
        <v>530</v>
      </c>
      <c r="H4" s="110" t="s">
        <v>174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17.25" customHeight="1">
      <c r="A5" s="112"/>
      <c r="B5" s="162"/>
      <c r="C5" s="162"/>
      <c r="D5" s="162"/>
      <c r="E5" s="162"/>
      <c r="F5" s="162"/>
      <c r="G5" s="112"/>
      <c r="H5" s="163" t="s">
        <v>180</v>
      </c>
      <c r="I5" s="158" t="s">
        <v>181</v>
      </c>
      <c r="J5" s="159"/>
      <c r="K5" s="159"/>
      <c r="L5" s="159"/>
      <c r="M5" s="159"/>
      <c r="N5" s="159"/>
      <c r="O5" s="159"/>
      <c r="P5" s="160"/>
      <c r="Q5" s="165" t="s">
        <v>531</v>
      </c>
      <c r="R5" s="112" t="s">
        <v>532</v>
      </c>
      <c r="S5" s="161" t="s">
        <v>177</v>
      </c>
      <c r="T5" s="161"/>
      <c r="U5" s="161"/>
      <c r="V5" s="161"/>
    </row>
    <row r="6" spans="1:22" ht="57.6">
      <c r="A6" s="112"/>
      <c r="B6" s="135"/>
      <c r="C6" s="135"/>
      <c r="D6" s="135"/>
      <c r="E6" s="135"/>
      <c r="F6" s="135"/>
      <c r="G6" s="112"/>
      <c r="H6" s="164"/>
      <c r="I6" s="15" t="s">
        <v>51</v>
      </c>
      <c r="J6" s="15" t="s">
        <v>184</v>
      </c>
      <c r="K6" s="15" t="s">
        <v>185</v>
      </c>
      <c r="L6" s="15" t="s">
        <v>186</v>
      </c>
      <c r="M6" s="15" t="s">
        <v>187</v>
      </c>
      <c r="N6" s="4" t="s">
        <v>188</v>
      </c>
      <c r="O6" s="4" t="s">
        <v>189</v>
      </c>
      <c r="P6" s="4" t="s">
        <v>190</v>
      </c>
      <c r="Q6" s="166"/>
      <c r="R6" s="112"/>
      <c r="S6" s="16" t="s">
        <v>51</v>
      </c>
      <c r="T6" s="16" t="s">
        <v>191</v>
      </c>
      <c r="U6" s="16" t="s">
        <v>192</v>
      </c>
      <c r="V6" s="16" t="s">
        <v>193</v>
      </c>
    </row>
    <row r="7" spans="1:22" ht="19.95" customHeight="1">
      <c r="A7" s="5">
        <v>1</v>
      </c>
      <c r="B7" s="6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9.95" customHeight="1">
      <c r="A8" s="5"/>
      <c r="B8" s="6" t="s">
        <v>533</v>
      </c>
      <c r="C8" s="5"/>
      <c r="D8" s="5"/>
      <c r="E8" s="5"/>
      <c r="F8" s="5"/>
      <c r="G8" s="7"/>
      <c r="H8" s="8">
        <v>87.872</v>
      </c>
      <c r="I8" s="8">
        <v>87.872</v>
      </c>
      <c r="J8" s="8">
        <v>87.872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9.95" customHeight="1">
      <c r="A9" s="6">
        <v>2010101</v>
      </c>
      <c r="B9" s="6" t="s">
        <v>534</v>
      </c>
      <c r="C9" s="6"/>
      <c r="D9" s="6"/>
      <c r="E9" s="6"/>
      <c r="F9" s="9"/>
      <c r="G9" s="9"/>
      <c r="H9" s="8">
        <v>0.33</v>
      </c>
      <c r="I9" s="8">
        <v>0.33</v>
      </c>
      <c r="J9" s="8">
        <v>0.33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9.95" customHeight="1">
      <c r="A10" s="6"/>
      <c r="B10" s="6" t="s">
        <v>535</v>
      </c>
      <c r="C10" s="10"/>
      <c r="D10" s="6"/>
      <c r="E10" s="6"/>
      <c r="F10" s="9"/>
      <c r="G10" s="9"/>
      <c r="H10" s="8">
        <v>0.33</v>
      </c>
      <c r="I10" s="8">
        <v>0.33</v>
      </c>
      <c r="J10" s="8">
        <v>0.33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19.95" customHeight="1">
      <c r="B11" s="6"/>
      <c r="C11" s="10" t="s">
        <v>536</v>
      </c>
      <c r="D11" s="11" t="s">
        <v>537</v>
      </c>
      <c r="E11" s="11" t="s">
        <v>538</v>
      </c>
      <c r="F11" s="9"/>
      <c r="G11" s="9"/>
      <c r="H11" s="8">
        <v>0.33</v>
      </c>
      <c r="I11" s="8">
        <v>0.33</v>
      </c>
      <c r="J11" s="8">
        <v>0.33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9.95" customHeight="1">
      <c r="A12" s="6">
        <v>2010108</v>
      </c>
      <c r="B12" s="6" t="s">
        <v>539</v>
      </c>
      <c r="C12" s="10"/>
      <c r="D12" s="12"/>
      <c r="E12" s="12"/>
      <c r="F12" s="9"/>
      <c r="G12" s="9"/>
      <c r="H12" s="8">
        <v>4.55</v>
      </c>
      <c r="I12" s="8">
        <v>4.55</v>
      </c>
      <c r="J12" s="8">
        <v>4.55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9.95" customHeight="1">
      <c r="A13" s="6"/>
      <c r="B13" s="6" t="s">
        <v>540</v>
      </c>
      <c r="C13" s="10"/>
      <c r="D13" s="11"/>
      <c r="E13" s="11"/>
      <c r="F13" s="9"/>
      <c r="G13" s="9"/>
      <c r="H13" s="8">
        <v>4.55</v>
      </c>
      <c r="I13" s="8">
        <v>4.55</v>
      </c>
      <c r="J13" s="8">
        <v>4.55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9.95" customHeight="1">
      <c r="A14" s="6"/>
      <c r="B14" s="6"/>
      <c r="C14" s="10" t="s">
        <v>541</v>
      </c>
      <c r="D14" s="11" t="s">
        <v>542</v>
      </c>
      <c r="E14" s="11" t="s">
        <v>543</v>
      </c>
      <c r="F14" s="9"/>
      <c r="G14" s="9"/>
      <c r="H14" s="8">
        <v>4.55</v>
      </c>
      <c r="I14" s="8">
        <v>4.55</v>
      </c>
      <c r="J14" s="8">
        <v>4.55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19.95" customHeight="1">
      <c r="A15" s="13">
        <v>2011101</v>
      </c>
      <c r="B15" s="6" t="s">
        <v>544</v>
      </c>
      <c r="C15" s="10"/>
      <c r="D15" s="12"/>
      <c r="E15" s="12"/>
      <c r="F15" s="6"/>
      <c r="G15" s="9"/>
      <c r="H15" s="8">
        <v>0.8</v>
      </c>
      <c r="I15" s="8">
        <v>0.8</v>
      </c>
      <c r="J15" s="8">
        <v>0.8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9.95" customHeight="1">
      <c r="A16" s="14"/>
      <c r="B16" s="6" t="s">
        <v>535</v>
      </c>
      <c r="C16" s="10"/>
      <c r="D16" s="11"/>
      <c r="E16" s="11"/>
      <c r="F16" s="6"/>
      <c r="G16" s="9"/>
      <c r="H16" s="8">
        <v>0.8</v>
      </c>
      <c r="I16" s="8">
        <v>0.8</v>
      </c>
      <c r="J16" s="8">
        <v>0.8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19.95" customHeight="1">
      <c r="A17" s="6"/>
      <c r="B17" s="10"/>
      <c r="C17" s="10" t="s">
        <v>545</v>
      </c>
      <c r="D17" s="11" t="s">
        <v>546</v>
      </c>
      <c r="E17" s="11" t="s">
        <v>547</v>
      </c>
      <c r="F17" s="6"/>
      <c r="G17" s="9"/>
      <c r="H17" s="8">
        <v>0.8</v>
      </c>
      <c r="I17" s="8">
        <v>0.8</v>
      </c>
      <c r="J17" s="8">
        <v>0.8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19.95" customHeight="1">
      <c r="A18" s="6">
        <v>2013101</v>
      </c>
      <c r="B18" s="10" t="s">
        <v>548</v>
      </c>
      <c r="C18" s="10"/>
      <c r="D18" s="12"/>
      <c r="E18" s="12"/>
      <c r="F18" s="6"/>
      <c r="G18" s="9"/>
      <c r="H18" s="8">
        <v>18.649999999999999</v>
      </c>
      <c r="I18" s="8">
        <v>18.649999999999999</v>
      </c>
      <c r="J18" s="8">
        <v>18.649999999999999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19.95" customHeight="1">
      <c r="A19" s="6"/>
      <c r="B19" s="10" t="s">
        <v>549</v>
      </c>
      <c r="C19" s="10"/>
      <c r="D19" s="11"/>
      <c r="E19" s="11"/>
      <c r="F19" s="6"/>
      <c r="G19" s="9"/>
      <c r="H19" s="8">
        <v>18.649999999999999</v>
      </c>
      <c r="I19" s="8">
        <v>18.649999999999999</v>
      </c>
      <c r="J19" s="8">
        <v>18.649999999999999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19.95" customHeight="1">
      <c r="A20" s="6"/>
      <c r="B20" s="10"/>
      <c r="C20" s="10" t="s">
        <v>536</v>
      </c>
      <c r="D20" s="11" t="s">
        <v>537</v>
      </c>
      <c r="E20" s="11" t="s">
        <v>538</v>
      </c>
      <c r="F20" s="6"/>
      <c r="G20" s="9"/>
      <c r="H20" s="8">
        <v>0.3</v>
      </c>
      <c r="I20" s="8">
        <v>0.3</v>
      </c>
      <c r="J20" s="8">
        <v>0.3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19.95" customHeight="1">
      <c r="A21" s="6"/>
      <c r="B21" s="10"/>
      <c r="C21" s="10" t="s">
        <v>550</v>
      </c>
      <c r="D21" s="11" t="s">
        <v>546</v>
      </c>
      <c r="E21" s="11" t="s">
        <v>551</v>
      </c>
      <c r="F21" s="6"/>
      <c r="G21" s="9"/>
      <c r="H21" s="8">
        <v>2.2999999999999998</v>
      </c>
      <c r="I21" s="8">
        <v>2.2999999999999998</v>
      </c>
      <c r="J21" s="8">
        <v>2.2999999999999998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9.95" customHeight="1">
      <c r="A22" s="6"/>
      <c r="B22" s="10"/>
      <c r="C22" s="10" t="s">
        <v>552</v>
      </c>
      <c r="D22" s="11" t="s">
        <v>553</v>
      </c>
      <c r="E22" s="11" t="s">
        <v>554</v>
      </c>
      <c r="F22" s="6"/>
      <c r="G22" s="9"/>
      <c r="H22" s="8">
        <v>0.3</v>
      </c>
      <c r="I22" s="8">
        <v>0.3</v>
      </c>
      <c r="J22" s="8">
        <v>0.3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19.95" customHeight="1">
      <c r="A23" s="6"/>
      <c r="B23" s="10"/>
      <c r="C23" s="10" t="s">
        <v>555</v>
      </c>
      <c r="D23" s="11" t="s">
        <v>546</v>
      </c>
      <c r="E23" s="11" t="s">
        <v>554</v>
      </c>
      <c r="F23" s="6"/>
      <c r="G23" s="9"/>
      <c r="H23" s="8">
        <v>0.3</v>
      </c>
      <c r="I23" s="8">
        <v>0.3</v>
      </c>
      <c r="J23" s="8">
        <v>0.3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19.95" customHeight="1">
      <c r="A24" s="6"/>
      <c r="B24" s="10"/>
      <c r="C24" s="10" t="s">
        <v>536</v>
      </c>
      <c r="D24" s="11" t="s">
        <v>556</v>
      </c>
      <c r="E24" s="11" t="s">
        <v>557</v>
      </c>
      <c r="F24" s="6"/>
      <c r="G24" s="9"/>
      <c r="H24" s="8">
        <v>0.21</v>
      </c>
      <c r="I24" s="8">
        <v>0.21</v>
      </c>
      <c r="J24" s="8">
        <v>0.21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9.95" customHeight="1">
      <c r="A25" s="6"/>
      <c r="B25" s="10"/>
      <c r="C25" s="10" t="s">
        <v>536</v>
      </c>
      <c r="D25" s="11" t="s">
        <v>546</v>
      </c>
      <c r="E25" s="11" t="s">
        <v>558</v>
      </c>
      <c r="F25" s="6"/>
      <c r="G25" s="9"/>
      <c r="H25" s="8">
        <v>8.44</v>
      </c>
      <c r="I25" s="8">
        <v>8.44</v>
      </c>
      <c r="J25" s="8">
        <v>8.44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19.95" customHeight="1">
      <c r="A26" s="6"/>
      <c r="B26" s="10"/>
      <c r="C26" s="10" t="s">
        <v>536</v>
      </c>
      <c r="D26" s="11" t="s">
        <v>559</v>
      </c>
      <c r="E26" s="11" t="s">
        <v>560</v>
      </c>
      <c r="F26" s="6"/>
      <c r="G26" s="9"/>
      <c r="H26" s="8">
        <v>1.36</v>
      </c>
      <c r="I26" s="8">
        <v>1.36</v>
      </c>
      <c r="J26" s="8">
        <v>1.36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19.95" customHeight="1">
      <c r="A27" s="6"/>
      <c r="B27" s="10"/>
      <c r="C27" s="10" t="s">
        <v>561</v>
      </c>
      <c r="D27" s="11" t="s">
        <v>546</v>
      </c>
      <c r="E27" s="11" t="s">
        <v>562</v>
      </c>
      <c r="F27" s="6"/>
      <c r="G27" s="9"/>
      <c r="H27" s="8">
        <v>0.24</v>
      </c>
      <c r="I27" s="8">
        <v>0.24</v>
      </c>
      <c r="J27" s="8">
        <v>0.24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19.95" customHeight="1">
      <c r="A28" s="6"/>
      <c r="B28" s="10"/>
      <c r="C28" s="10" t="s">
        <v>536</v>
      </c>
      <c r="D28" s="11" t="s">
        <v>537</v>
      </c>
      <c r="E28" s="11" t="s">
        <v>551</v>
      </c>
      <c r="F28" s="6"/>
      <c r="G28" s="9"/>
      <c r="H28" s="8">
        <v>4.5999999999999996</v>
      </c>
      <c r="I28" s="8">
        <v>4.5999999999999996</v>
      </c>
      <c r="J28" s="8">
        <v>4.5999999999999996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19.95" customHeight="1">
      <c r="A29" s="6"/>
      <c r="B29" s="10"/>
      <c r="C29" s="10" t="s">
        <v>563</v>
      </c>
      <c r="D29" s="11" t="s">
        <v>546</v>
      </c>
      <c r="E29" s="11" t="s">
        <v>564</v>
      </c>
      <c r="F29" s="6"/>
      <c r="G29" s="9"/>
      <c r="H29" s="8">
        <v>0.2</v>
      </c>
      <c r="I29" s="8">
        <v>0.2</v>
      </c>
      <c r="J29" s="8">
        <v>0.2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19.95" customHeight="1">
      <c r="A30" s="6"/>
      <c r="B30" s="10"/>
      <c r="C30" s="10" t="s">
        <v>565</v>
      </c>
      <c r="D30" s="11" t="s">
        <v>542</v>
      </c>
      <c r="E30" s="11" t="s">
        <v>538</v>
      </c>
      <c r="F30" s="6"/>
      <c r="G30" s="9"/>
      <c r="H30" s="8">
        <v>0.4</v>
      </c>
      <c r="I30" s="8">
        <v>0.4</v>
      </c>
      <c r="J30" s="8">
        <v>0.4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9.95" customHeight="1">
      <c r="A31" s="6">
        <v>2013199</v>
      </c>
      <c r="B31" s="10" t="s">
        <v>566</v>
      </c>
      <c r="C31" s="10"/>
      <c r="D31" s="12"/>
      <c r="E31" s="12"/>
      <c r="F31" s="6"/>
      <c r="G31" s="9"/>
      <c r="H31" s="8">
        <v>8.35</v>
      </c>
      <c r="I31" s="8">
        <v>8.35</v>
      </c>
      <c r="J31" s="8">
        <v>8.35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19.95" customHeight="1">
      <c r="A32" s="6"/>
      <c r="B32" s="10" t="s">
        <v>540</v>
      </c>
      <c r="C32" s="10"/>
      <c r="D32" s="11"/>
      <c r="E32" s="11"/>
      <c r="F32" s="6"/>
      <c r="G32" s="9"/>
      <c r="H32" s="8">
        <v>8.35</v>
      </c>
      <c r="I32" s="8">
        <v>8.35</v>
      </c>
      <c r="J32" s="8">
        <v>8.35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19.95" customHeight="1">
      <c r="A33" s="6"/>
      <c r="B33" s="10"/>
      <c r="C33" s="10" t="s">
        <v>567</v>
      </c>
      <c r="D33" s="11" t="s">
        <v>542</v>
      </c>
      <c r="E33" s="11" t="s">
        <v>568</v>
      </c>
      <c r="F33" s="6"/>
      <c r="G33" s="9"/>
      <c r="H33" s="8">
        <v>3.25</v>
      </c>
      <c r="I33" s="8">
        <v>3.25</v>
      </c>
      <c r="J33" s="8">
        <v>3.25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19.95" customHeight="1">
      <c r="A34" s="6"/>
      <c r="B34" s="10"/>
      <c r="C34" s="10" t="s">
        <v>569</v>
      </c>
      <c r="D34" s="11" t="s">
        <v>542</v>
      </c>
      <c r="E34" s="11" t="s">
        <v>570</v>
      </c>
      <c r="F34" s="6"/>
      <c r="G34" s="9"/>
      <c r="H34" s="8">
        <v>3.3</v>
      </c>
      <c r="I34" s="8">
        <v>3.3</v>
      </c>
      <c r="J34" s="8">
        <v>3.3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9.95" customHeight="1">
      <c r="A35" s="6"/>
      <c r="B35" s="10"/>
      <c r="C35" s="10" t="s">
        <v>571</v>
      </c>
      <c r="D35" s="11" t="s">
        <v>542</v>
      </c>
      <c r="E35" s="11" t="s">
        <v>572</v>
      </c>
      <c r="F35" s="6"/>
      <c r="G35" s="9"/>
      <c r="H35" s="8">
        <v>1.8</v>
      </c>
      <c r="I35" s="8">
        <v>1.8</v>
      </c>
      <c r="J35" s="8">
        <v>1.8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9.95" customHeight="1">
      <c r="A36" s="6">
        <v>2010301</v>
      </c>
      <c r="B36" s="10" t="s">
        <v>573</v>
      </c>
      <c r="C36" s="10"/>
      <c r="D36" s="12"/>
      <c r="E36" s="12"/>
      <c r="F36" s="6"/>
      <c r="G36" s="9"/>
      <c r="H36" s="8">
        <v>11.396000000000001</v>
      </c>
      <c r="I36" s="8">
        <v>11.396000000000001</v>
      </c>
      <c r="J36" s="8">
        <v>11.396000000000001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19.95" customHeight="1">
      <c r="A37" s="6"/>
      <c r="B37" s="10" t="s">
        <v>574</v>
      </c>
      <c r="C37" s="10"/>
      <c r="D37" s="11"/>
      <c r="E37" s="11"/>
      <c r="F37" s="6"/>
      <c r="G37" s="9"/>
      <c r="H37" s="8">
        <v>11.396000000000001</v>
      </c>
      <c r="I37" s="8">
        <v>11.396000000000001</v>
      </c>
      <c r="J37" s="8">
        <v>11.396000000000001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9.95" customHeight="1">
      <c r="A38" s="6"/>
      <c r="B38" s="10"/>
      <c r="C38" s="10" t="s">
        <v>575</v>
      </c>
      <c r="D38" s="11" t="s">
        <v>542</v>
      </c>
      <c r="E38" s="11" t="s">
        <v>576</v>
      </c>
      <c r="F38" s="6"/>
      <c r="G38" s="9"/>
      <c r="H38" s="8">
        <v>1.4</v>
      </c>
      <c r="I38" s="8">
        <v>1.4</v>
      </c>
      <c r="J38" s="8">
        <v>1.4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19.95" customHeight="1">
      <c r="A39" s="6"/>
      <c r="B39" s="10"/>
      <c r="C39" s="10" t="s">
        <v>577</v>
      </c>
      <c r="D39" s="11" t="s">
        <v>542</v>
      </c>
      <c r="E39" s="11" t="s">
        <v>568</v>
      </c>
      <c r="F39" s="6"/>
      <c r="G39" s="9"/>
      <c r="H39" s="8">
        <v>1.2</v>
      </c>
      <c r="I39" s="8">
        <v>1.2</v>
      </c>
      <c r="J39" s="8">
        <v>1.2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19.95" customHeight="1">
      <c r="A40" s="6"/>
      <c r="B40" s="10"/>
      <c r="C40" s="10" t="s">
        <v>578</v>
      </c>
      <c r="D40" s="11" t="s">
        <v>542</v>
      </c>
      <c r="E40" s="11" t="s">
        <v>579</v>
      </c>
      <c r="F40" s="6"/>
      <c r="G40" s="9"/>
      <c r="H40" s="8">
        <v>2.7</v>
      </c>
      <c r="I40" s="8">
        <v>2.7</v>
      </c>
      <c r="J40" s="8">
        <v>2.7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19.95" customHeight="1">
      <c r="A41" s="6"/>
      <c r="B41" s="10"/>
      <c r="C41" s="10" t="s">
        <v>580</v>
      </c>
      <c r="D41" s="11" t="s">
        <v>542</v>
      </c>
      <c r="E41" s="11" t="s">
        <v>581</v>
      </c>
      <c r="F41" s="6"/>
      <c r="G41" s="9"/>
      <c r="H41" s="8">
        <v>0.2</v>
      </c>
      <c r="I41" s="8">
        <v>0.2</v>
      </c>
      <c r="J41" s="8">
        <v>0.2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19.95" customHeight="1">
      <c r="A42" s="6"/>
      <c r="B42" s="10"/>
      <c r="C42" s="10" t="s">
        <v>536</v>
      </c>
      <c r="D42" s="11" t="s">
        <v>582</v>
      </c>
      <c r="E42" s="11" t="s">
        <v>583</v>
      </c>
      <c r="F42" s="6"/>
      <c r="G42" s="9"/>
      <c r="H42" s="8">
        <v>5.8959999999999999</v>
      </c>
      <c r="I42" s="8">
        <v>5.8959999999999999</v>
      </c>
      <c r="J42" s="8">
        <v>5.8959999999999999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19.95" customHeight="1">
      <c r="A43" s="6">
        <v>2012901</v>
      </c>
      <c r="B43" s="10" t="s">
        <v>584</v>
      </c>
      <c r="C43" s="10"/>
      <c r="D43" s="12"/>
      <c r="E43" s="12"/>
      <c r="F43" s="6"/>
      <c r="G43" s="9"/>
      <c r="H43" s="8">
        <v>0.58499999999999996</v>
      </c>
      <c r="I43" s="8">
        <v>0.58499999999999996</v>
      </c>
      <c r="J43" s="8">
        <v>0.58499999999999996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19.95" customHeight="1">
      <c r="A44" s="6"/>
      <c r="B44" s="10" t="s">
        <v>585</v>
      </c>
      <c r="C44" s="10"/>
      <c r="D44" s="11"/>
      <c r="E44" s="11"/>
      <c r="F44" s="6"/>
      <c r="G44" s="9"/>
      <c r="H44" s="8">
        <v>0.58499999999999996</v>
      </c>
      <c r="I44" s="8">
        <v>0.58499999999999996</v>
      </c>
      <c r="J44" s="8">
        <v>0.58499999999999996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19.95" customHeight="1">
      <c r="A45" s="6"/>
      <c r="B45" s="10"/>
      <c r="C45" s="10" t="s">
        <v>586</v>
      </c>
      <c r="D45" s="11" t="s">
        <v>546</v>
      </c>
      <c r="E45" s="11" t="s">
        <v>554</v>
      </c>
      <c r="F45" s="6"/>
      <c r="G45" s="9"/>
      <c r="H45" s="8">
        <v>4.4999999999999998E-2</v>
      </c>
      <c r="I45" s="8">
        <v>4.4999999999999998E-2</v>
      </c>
      <c r="J45" s="8">
        <v>4.4999999999999998E-2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19.95" customHeight="1">
      <c r="A46" s="6"/>
      <c r="B46" s="10"/>
      <c r="C46" s="10" t="s">
        <v>536</v>
      </c>
      <c r="D46" s="11" t="s">
        <v>587</v>
      </c>
      <c r="E46" s="11" t="s">
        <v>588</v>
      </c>
      <c r="F46" s="6"/>
      <c r="G46" s="9"/>
      <c r="H46" s="8">
        <v>0.36</v>
      </c>
      <c r="I46" s="8">
        <v>0.36</v>
      </c>
      <c r="J46" s="8">
        <v>0.36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19.95" customHeight="1">
      <c r="A47" s="6"/>
      <c r="B47" s="10"/>
      <c r="C47" s="10" t="s">
        <v>586</v>
      </c>
      <c r="D47" s="11" t="s">
        <v>542</v>
      </c>
      <c r="E47" s="11" t="s">
        <v>579</v>
      </c>
      <c r="F47" s="6"/>
      <c r="G47" s="9"/>
      <c r="H47" s="8">
        <v>0.18</v>
      </c>
      <c r="I47" s="8">
        <v>0.18</v>
      </c>
      <c r="J47" s="8">
        <v>0.18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19.95" customHeight="1">
      <c r="A48" s="6">
        <v>2010601</v>
      </c>
      <c r="B48" s="10" t="s">
        <v>584</v>
      </c>
      <c r="C48" s="10"/>
      <c r="D48" s="12"/>
      <c r="E48" s="12"/>
      <c r="F48" s="6"/>
      <c r="G48" s="9"/>
      <c r="H48" s="8">
        <v>2.992</v>
      </c>
      <c r="I48" s="8">
        <v>2.992</v>
      </c>
      <c r="J48" s="8">
        <v>2.992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9.95" customHeight="1">
      <c r="A49" s="6"/>
      <c r="B49" s="10" t="s">
        <v>589</v>
      </c>
      <c r="C49" s="10"/>
      <c r="D49" s="11"/>
      <c r="E49" s="11"/>
      <c r="F49" s="6"/>
      <c r="G49" s="9"/>
      <c r="H49" s="8">
        <v>0.3</v>
      </c>
      <c r="I49" s="8">
        <v>0.3</v>
      </c>
      <c r="J49" s="8">
        <v>0.3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19.95" customHeight="1">
      <c r="A50" s="6"/>
      <c r="B50" s="10"/>
      <c r="C50" s="10" t="s">
        <v>578</v>
      </c>
      <c r="D50" s="11" t="s">
        <v>542</v>
      </c>
      <c r="E50" s="11" t="s">
        <v>564</v>
      </c>
      <c r="F50" s="6"/>
      <c r="G50" s="9"/>
      <c r="H50" s="8">
        <v>0.3</v>
      </c>
      <c r="I50" s="8">
        <v>0.3</v>
      </c>
      <c r="J50" s="8">
        <v>0.3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19.95" customHeight="1">
      <c r="A51" s="6"/>
      <c r="B51" s="10" t="s">
        <v>585</v>
      </c>
      <c r="C51" s="10"/>
      <c r="D51" s="11"/>
      <c r="E51" s="11"/>
      <c r="F51" s="6"/>
      <c r="G51" s="9"/>
      <c r="H51" s="8">
        <v>2.6920000000000002</v>
      </c>
      <c r="I51" s="8">
        <v>2.6920000000000002</v>
      </c>
      <c r="J51" s="8">
        <v>2.6920000000000002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9.95" customHeight="1">
      <c r="A52" s="6"/>
      <c r="B52" s="10"/>
      <c r="C52" s="10" t="s">
        <v>590</v>
      </c>
      <c r="D52" s="11" t="s">
        <v>591</v>
      </c>
      <c r="E52" s="11" t="s">
        <v>564</v>
      </c>
      <c r="F52" s="6"/>
      <c r="G52" s="9"/>
      <c r="H52" s="8">
        <v>1.2E-2</v>
      </c>
      <c r="I52" s="8">
        <v>1.2E-2</v>
      </c>
      <c r="J52" s="8">
        <v>1.2E-2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19.95" customHeight="1">
      <c r="A53" s="6"/>
      <c r="B53" s="10"/>
      <c r="C53" s="10" t="s">
        <v>592</v>
      </c>
      <c r="D53" s="11" t="s">
        <v>593</v>
      </c>
      <c r="E53" s="11" t="s">
        <v>581</v>
      </c>
      <c r="F53" s="6"/>
      <c r="G53" s="9"/>
      <c r="H53" s="8">
        <v>0.08</v>
      </c>
      <c r="I53" s="8">
        <v>0.08</v>
      </c>
      <c r="J53" s="8">
        <v>0.08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19.95" customHeight="1">
      <c r="A54" s="6"/>
      <c r="B54" s="10"/>
      <c r="C54" s="10" t="s">
        <v>594</v>
      </c>
      <c r="D54" s="11" t="s">
        <v>542</v>
      </c>
      <c r="E54" s="11" t="s">
        <v>543</v>
      </c>
      <c r="F54" s="6"/>
      <c r="G54" s="9"/>
      <c r="H54" s="8">
        <v>2.6</v>
      </c>
      <c r="I54" s="8">
        <v>2.6</v>
      </c>
      <c r="J54" s="8">
        <v>2.6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19.95" customHeight="1">
      <c r="A55" s="6">
        <v>2070109</v>
      </c>
      <c r="B55" s="10" t="s">
        <v>595</v>
      </c>
      <c r="C55" s="10"/>
      <c r="D55" s="12"/>
      <c r="E55" s="12"/>
      <c r="F55" s="6"/>
      <c r="G55" s="9"/>
      <c r="H55" s="8">
        <v>0.59</v>
      </c>
      <c r="I55" s="8">
        <v>0.59</v>
      </c>
      <c r="J55" s="8">
        <v>0.59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19.95" customHeight="1">
      <c r="A56" s="6"/>
      <c r="B56" s="10" t="s">
        <v>585</v>
      </c>
      <c r="C56" s="10"/>
      <c r="D56" s="11"/>
      <c r="E56" s="11"/>
      <c r="F56" s="6"/>
      <c r="G56" s="9"/>
      <c r="H56" s="8">
        <v>0.59</v>
      </c>
      <c r="I56" s="8">
        <v>0.59</v>
      </c>
      <c r="J56" s="8">
        <v>0.59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19.95" customHeight="1">
      <c r="A57" s="6"/>
      <c r="B57" s="10"/>
      <c r="C57" s="10" t="s">
        <v>578</v>
      </c>
      <c r="D57" s="11" t="s">
        <v>542</v>
      </c>
      <c r="E57" s="11" t="s">
        <v>564</v>
      </c>
      <c r="F57" s="6"/>
      <c r="G57" s="9"/>
      <c r="H57" s="8">
        <v>0.3</v>
      </c>
      <c r="I57" s="8">
        <v>0.3</v>
      </c>
      <c r="J57" s="8">
        <v>0.3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19.95" customHeight="1">
      <c r="A58" s="6"/>
      <c r="B58" s="10"/>
      <c r="C58" s="10" t="s">
        <v>596</v>
      </c>
      <c r="D58" s="11" t="s">
        <v>546</v>
      </c>
      <c r="E58" s="11" t="s">
        <v>568</v>
      </c>
      <c r="F58" s="6"/>
      <c r="G58" s="9"/>
      <c r="H58" s="8">
        <v>0.09</v>
      </c>
      <c r="I58" s="8">
        <v>0.09</v>
      </c>
      <c r="J58" s="8">
        <v>0.09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19.95" customHeight="1">
      <c r="A59" s="6"/>
      <c r="B59" s="10"/>
      <c r="C59" s="10" t="s">
        <v>597</v>
      </c>
      <c r="D59" s="11" t="s">
        <v>546</v>
      </c>
      <c r="E59" s="11" t="s">
        <v>564</v>
      </c>
      <c r="F59" s="6"/>
      <c r="G59" s="9"/>
      <c r="H59" s="8">
        <v>0.2</v>
      </c>
      <c r="I59" s="8">
        <v>0.2</v>
      </c>
      <c r="J59" s="8">
        <v>0.2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9.95" customHeight="1">
      <c r="A60" s="6">
        <v>2100716</v>
      </c>
      <c r="B60" s="10" t="s">
        <v>598</v>
      </c>
      <c r="C60" s="10"/>
      <c r="D60" s="12"/>
      <c r="E60" s="12"/>
      <c r="F60" s="6"/>
      <c r="G60" s="9"/>
      <c r="H60" s="8">
        <v>0.13500000000000001</v>
      </c>
      <c r="I60" s="8">
        <v>0.13500000000000001</v>
      </c>
      <c r="J60" s="8">
        <v>0.13500000000000001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9.95" customHeight="1">
      <c r="A61" s="6"/>
      <c r="B61" s="10" t="s">
        <v>585</v>
      </c>
      <c r="C61" s="10"/>
      <c r="D61" s="11"/>
      <c r="E61" s="11"/>
      <c r="F61" s="6"/>
      <c r="G61" s="9"/>
      <c r="H61" s="8">
        <v>0.13500000000000001</v>
      </c>
      <c r="I61" s="8">
        <v>0.13500000000000001</v>
      </c>
      <c r="J61" s="8">
        <v>0.13500000000000001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9.95" customHeight="1">
      <c r="A62" s="6"/>
      <c r="B62" s="10"/>
      <c r="C62" s="10" t="s">
        <v>596</v>
      </c>
      <c r="D62" s="11" t="s">
        <v>546</v>
      </c>
      <c r="E62" s="11" t="s">
        <v>579</v>
      </c>
      <c r="F62" s="6"/>
      <c r="G62" s="9"/>
      <c r="H62" s="8">
        <v>0.13500000000000001</v>
      </c>
      <c r="I62" s="8">
        <v>0.13500000000000001</v>
      </c>
      <c r="J62" s="8">
        <v>0.13500000000000001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9.95" customHeight="1">
      <c r="A63" s="6">
        <v>2130104</v>
      </c>
      <c r="B63" s="10" t="s">
        <v>599</v>
      </c>
      <c r="C63" s="10"/>
      <c r="D63" s="12"/>
      <c r="E63" s="12"/>
      <c r="F63" s="6"/>
      <c r="G63" s="9"/>
      <c r="H63" s="8">
        <v>8.01</v>
      </c>
      <c r="I63" s="8">
        <v>8.01</v>
      </c>
      <c r="J63" s="8">
        <v>8.01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9.95" customHeight="1">
      <c r="A64" s="6"/>
      <c r="B64" s="10" t="s">
        <v>600</v>
      </c>
      <c r="C64" s="10"/>
      <c r="D64" s="11"/>
      <c r="E64" s="11"/>
      <c r="F64" s="6"/>
      <c r="G64" s="9"/>
      <c r="H64" s="8">
        <v>8.01</v>
      </c>
      <c r="I64" s="8">
        <v>8.01</v>
      </c>
      <c r="J64" s="8">
        <v>8.01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9.95" customHeight="1">
      <c r="A65" s="6"/>
      <c r="B65" s="10"/>
      <c r="C65" s="10" t="s">
        <v>601</v>
      </c>
      <c r="D65" s="11" t="s">
        <v>602</v>
      </c>
      <c r="E65" s="11" t="s">
        <v>562</v>
      </c>
      <c r="F65" s="6"/>
      <c r="G65" s="9"/>
      <c r="H65" s="8">
        <v>8.01</v>
      </c>
      <c r="I65" s="8">
        <v>8.01</v>
      </c>
      <c r="J65" s="8">
        <v>8.01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9.95" customHeight="1">
      <c r="A66" s="6">
        <v>2130705</v>
      </c>
      <c r="B66" s="10" t="s">
        <v>603</v>
      </c>
      <c r="C66" s="10"/>
      <c r="D66" s="12"/>
      <c r="E66" s="12"/>
      <c r="F66" s="6"/>
      <c r="G66" s="9"/>
      <c r="H66" s="8">
        <v>30.283999999999999</v>
      </c>
      <c r="I66" s="8">
        <v>30.283999999999999</v>
      </c>
      <c r="J66" s="8">
        <v>30.283999999999999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9.95" customHeight="1">
      <c r="A67" s="6"/>
      <c r="B67" s="10" t="s">
        <v>540</v>
      </c>
      <c r="C67" s="10"/>
      <c r="D67" s="11"/>
      <c r="E67" s="11"/>
      <c r="F67" s="6"/>
      <c r="G67" s="9"/>
      <c r="H67" s="8">
        <v>30.283999999999999</v>
      </c>
      <c r="I67" s="8">
        <v>30.283999999999999</v>
      </c>
      <c r="J67" s="8">
        <v>30.283999999999999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9.95" customHeight="1">
      <c r="A68" s="6"/>
      <c r="B68" s="10"/>
      <c r="C68" s="10" t="s">
        <v>604</v>
      </c>
      <c r="D68" s="11" t="s">
        <v>542</v>
      </c>
      <c r="E68" s="11" t="s">
        <v>564</v>
      </c>
      <c r="F68" s="6"/>
      <c r="G68" s="9"/>
      <c r="H68" s="8">
        <v>0.1</v>
      </c>
      <c r="I68" s="8">
        <v>0.1</v>
      </c>
      <c r="J68" s="8">
        <v>0.1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9.95" customHeight="1">
      <c r="A69" s="6"/>
      <c r="B69" s="10"/>
      <c r="C69" s="10" t="s">
        <v>536</v>
      </c>
      <c r="D69" s="11" t="s">
        <v>556</v>
      </c>
      <c r="E69" s="11" t="s">
        <v>538</v>
      </c>
      <c r="F69" s="6"/>
      <c r="G69" s="9"/>
      <c r="H69" s="8">
        <v>0.03</v>
      </c>
      <c r="I69" s="8">
        <v>0.03</v>
      </c>
      <c r="J69" s="8">
        <v>0.03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9.95" customHeight="1">
      <c r="A70" s="6"/>
      <c r="B70" s="10"/>
      <c r="C70" s="10" t="s">
        <v>536</v>
      </c>
      <c r="D70" s="11" t="s">
        <v>559</v>
      </c>
      <c r="E70" s="11" t="s">
        <v>543</v>
      </c>
      <c r="F70" s="6"/>
      <c r="G70" s="9"/>
      <c r="H70" s="8">
        <v>1.04</v>
      </c>
      <c r="I70" s="8">
        <v>1.04</v>
      </c>
      <c r="J70" s="8">
        <v>1.04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9.95" customHeight="1">
      <c r="A71" s="6"/>
      <c r="B71" s="10"/>
      <c r="C71" s="10" t="s">
        <v>536</v>
      </c>
      <c r="D71" s="11" t="s">
        <v>537</v>
      </c>
      <c r="E71" s="11" t="s">
        <v>605</v>
      </c>
      <c r="F71" s="6"/>
      <c r="G71" s="9"/>
      <c r="H71" s="8">
        <v>3.1040000000000001</v>
      </c>
      <c r="I71" s="8">
        <v>3.1040000000000001</v>
      </c>
      <c r="J71" s="8">
        <v>3.1040000000000001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9.95" customHeight="1">
      <c r="A72" s="6"/>
      <c r="B72" s="10"/>
      <c r="C72" s="10" t="s">
        <v>569</v>
      </c>
      <c r="D72" s="11" t="s">
        <v>542</v>
      </c>
      <c r="E72" s="11" t="s">
        <v>562</v>
      </c>
      <c r="F72" s="6"/>
      <c r="G72" s="9"/>
      <c r="H72" s="8">
        <v>3.6</v>
      </c>
      <c r="I72" s="8">
        <v>3.6</v>
      </c>
      <c r="J72" s="8">
        <v>3.6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9.95" customHeight="1">
      <c r="A73" s="6"/>
      <c r="B73" s="10"/>
      <c r="C73" s="10" t="s">
        <v>541</v>
      </c>
      <c r="D73" s="11" t="s">
        <v>542</v>
      </c>
      <c r="E73" s="11" t="s">
        <v>606</v>
      </c>
      <c r="F73" s="6"/>
      <c r="G73" s="9"/>
      <c r="H73" s="8">
        <v>1.75</v>
      </c>
      <c r="I73" s="8">
        <v>1.75</v>
      </c>
      <c r="J73" s="8">
        <v>1.75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9.95" customHeight="1">
      <c r="A74" s="6"/>
      <c r="B74" s="10"/>
      <c r="C74" s="10" t="s">
        <v>607</v>
      </c>
      <c r="D74" s="11" t="s">
        <v>593</v>
      </c>
      <c r="E74" s="11" t="s">
        <v>608</v>
      </c>
      <c r="F74" s="6"/>
      <c r="G74" s="9"/>
      <c r="H74" s="8">
        <v>1.2</v>
      </c>
      <c r="I74" s="8">
        <v>1.2</v>
      </c>
      <c r="J74" s="8">
        <v>1.2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9.95" customHeight="1">
      <c r="A75" s="6"/>
      <c r="B75" s="10"/>
      <c r="C75" s="10" t="s">
        <v>536</v>
      </c>
      <c r="D75" s="11" t="s">
        <v>587</v>
      </c>
      <c r="E75" s="11" t="s">
        <v>538</v>
      </c>
      <c r="F75" s="6"/>
      <c r="G75" s="9"/>
      <c r="H75" s="8">
        <v>0.16</v>
      </c>
      <c r="I75" s="8">
        <v>0.16</v>
      </c>
      <c r="J75" s="8">
        <v>0.16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9.95" customHeight="1">
      <c r="A76" s="6"/>
      <c r="B76" s="10"/>
      <c r="C76" s="10" t="s">
        <v>571</v>
      </c>
      <c r="D76" s="11" t="s">
        <v>542</v>
      </c>
      <c r="E76" s="11" t="s">
        <v>564</v>
      </c>
      <c r="F76" s="6"/>
      <c r="G76" s="9"/>
      <c r="H76" s="8">
        <v>0.5</v>
      </c>
      <c r="I76" s="8">
        <v>0.5</v>
      </c>
      <c r="J76" s="8">
        <v>0.5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9.95" customHeight="1">
      <c r="A77" s="6"/>
      <c r="B77" s="10"/>
      <c r="C77" s="10" t="s">
        <v>577</v>
      </c>
      <c r="D77" s="11" t="s">
        <v>542</v>
      </c>
      <c r="E77" s="11" t="s">
        <v>564</v>
      </c>
      <c r="F77" s="6"/>
      <c r="G77" s="9"/>
      <c r="H77" s="8">
        <v>0.2</v>
      </c>
      <c r="I77" s="8">
        <v>0.2</v>
      </c>
      <c r="J77" s="8">
        <v>0.2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9.95" customHeight="1">
      <c r="A78" s="6"/>
      <c r="B78" s="10"/>
      <c r="C78" s="10" t="s">
        <v>567</v>
      </c>
      <c r="D78" s="11" t="s">
        <v>542</v>
      </c>
      <c r="E78" s="11" t="s">
        <v>564</v>
      </c>
      <c r="F78" s="6"/>
      <c r="G78" s="9"/>
      <c r="H78" s="8">
        <v>0.3</v>
      </c>
      <c r="I78" s="8">
        <v>0.3</v>
      </c>
      <c r="J78" s="8">
        <v>0.3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9.95" customHeight="1">
      <c r="A79" s="6"/>
      <c r="B79" s="10"/>
      <c r="C79" s="10" t="s">
        <v>578</v>
      </c>
      <c r="D79" s="11" t="s">
        <v>546</v>
      </c>
      <c r="E79" s="11" t="s">
        <v>564</v>
      </c>
      <c r="F79" s="6"/>
      <c r="G79" s="9"/>
      <c r="H79" s="8">
        <v>3.5</v>
      </c>
      <c r="I79" s="8">
        <v>3.5</v>
      </c>
      <c r="J79" s="8">
        <v>3.5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9.95" customHeight="1">
      <c r="A80" s="6"/>
      <c r="B80" s="10"/>
      <c r="C80" s="10" t="s">
        <v>592</v>
      </c>
      <c r="D80" s="11" t="s">
        <v>593</v>
      </c>
      <c r="E80" s="11" t="s">
        <v>554</v>
      </c>
      <c r="F80" s="6"/>
      <c r="G80" s="9"/>
      <c r="H80" s="8">
        <v>0.03</v>
      </c>
      <c r="I80" s="8">
        <v>0.03</v>
      </c>
      <c r="J80" s="8">
        <v>0.03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9.95" customHeight="1">
      <c r="A81" s="6"/>
      <c r="B81" s="10"/>
      <c r="C81" s="10" t="s">
        <v>536</v>
      </c>
      <c r="D81" s="11" t="s">
        <v>609</v>
      </c>
      <c r="E81" s="11" t="s">
        <v>610</v>
      </c>
      <c r="F81" s="6"/>
      <c r="G81" s="9"/>
      <c r="H81" s="8">
        <v>1.56</v>
      </c>
      <c r="I81" s="8">
        <v>1.56</v>
      </c>
      <c r="J81" s="8">
        <v>1.56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9.95" customHeight="1">
      <c r="A82" s="6"/>
      <c r="B82" s="10"/>
      <c r="C82" s="10" t="s">
        <v>611</v>
      </c>
      <c r="D82" s="11" t="s">
        <v>542</v>
      </c>
      <c r="E82" s="11" t="s">
        <v>564</v>
      </c>
      <c r="F82" s="6"/>
      <c r="G82" s="9"/>
      <c r="H82" s="8">
        <v>0.08</v>
      </c>
      <c r="I82" s="8">
        <v>0.08</v>
      </c>
      <c r="J82" s="8">
        <v>0.08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9.95" customHeight="1">
      <c r="A83" s="6"/>
      <c r="B83" s="10"/>
      <c r="C83" s="10" t="s">
        <v>612</v>
      </c>
      <c r="D83" s="11" t="s">
        <v>537</v>
      </c>
      <c r="E83" s="11" t="s">
        <v>538</v>
      </c>
      <c r="F83" s="6"/>
      <c r="G83" s="9"/>
      <c r="H83" s="8">
        <v>0.03</v>
      </c>
      <c r="I83" s="8">
        <v>0.03</v>
      </c>
      <c r="J83" s="8">
        <v>0.03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9.95" customHeight="1">
      <c r="A84" s="6"/>
      <c r="B84" s="10"/>
      <c r="C84" s="10" t="s">
        <v>586</v>
      </c>
      <c r="D84" s="11" t="s">
        <v>542</v>
      </c>
      <c r="E84" s="11" t="s">
        <v>606</v>
      </c>
      <c r="F84" s="6"/>
      <c r="G84" s="9"/>
      <c r="H84" s="8">
        <v>0.1</v>
      </c>
      <c r="I84" s="8">
        <v>0.1</v>
      </c>
      <c r="J84" s="8">
        <v>0.1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9.95" customHeight="1">
      <c r="A85" s="6"/>
      <c r="B85" s="10"/>
      <c r="C85" s="10" t="s">
        <v>607</v>
      </c>
      <c r="D85" s="11" t="s">
        <v>602</v>
      </c>
      <c r="E85" s="11" t="s">
        <v>564</v>
      </c>
      <c r="F85" s="6"/>
      <c r="G85" s="9"/>
      <c r="H85" s="8">
        <v>11</v>
      </c>
      <c r="I85" s="8">
        <v>11</v>
      </c>
      <c r="J85" s="8">
        <v>11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9.95" customHeight="1">
      <c r="A86" s="6"/>
      <c r="B86" s="10"/>
      <c r="C86" s="10" t="s">
        <v>594</v>
      </c>
      <c r="D86" s="11" t="s">
        <v>537</v>
      </c>
      <c r="E86" s="11" t="s">
        <v>564</v>
      </c>
      <c r="F86" s="6"/>
      <c r="G86" s="9"/>
      <c r="H86" s="8">
        <v>0.2</v>
      </c>
      <c r="I86" s="8">
        <v>0.2</v>
      </c>
      <c r="J86" s="8">
        <v>0.2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9.95" customHeight="1">
      <c r="A87" s="6"/>
      <c r="B87" s="10"/>
      <c r="C87" s="10" t="s">
        <v>613</v>
      </c>
      <c r="D87" s="11" t="s">
        <v>542</v>
      </c>
      <c r="E87" s="11" t="s">
        <v>538</v>
      </c>
      <c r="F87" s="6"/>
      <c r="G87" s="9"/>
      <c r="H87" s="8">
        <v>1.2</v>
      </c>
      <c r="I87" s="8">
        <v>1.2</v>
      </c>
      <c r="J87" s="8">
        <v>1.2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9.95" customHeight="1">
      <c r="A88" s="6"/>
      <c r="B88" s="10"/>
      <c r="C88" s="10" t="s">
        <v>536</v>
      </c>
      <c r="D88" s="11" t="s">
        <v>537</v>
      </c>
      <c r="E88" s="11" t="s">
        <v>554</v>
      </c>
      <c r="F88" s="6"/>
      <c r="G88" s="9"/>
      <c r="H88" s="8">
        <v>0.6</v>
      </c>
      <c r="I88" s="8">
        <v>0.6</v>
      </c>
      <c r="J88" s="8">
        <v>0.6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9.95" customHeight="1">
      <c r="A89" s="6">
        <v>2130204</v>
      </c>
      <c r="B89" s="10" t="s">
        <v>614</v>
      </c>
      <c r="C89" s="10"/>
      <c r="D89" s="12"/>
      <c r="E89" s="12"/>
      <c r="F89" s="6"/>
      <c r="G89" s="9"/>
      <c r="H89" s="8">
        <v>1.2</v>
      </c>
      <c r="I89" s="8">
        <v>1.2</v>
      </c>
      <c r="J89" s="8">
        <v>1.2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9.95" customHeight="1">
      <c r="A90" s="6"/>
      <c r="B90" s="10" t="s">
        <v>585</v>
      </c>
      <c r="C90" s="10"/>
      <c r="D90" s="11"/>
      <c r="E90" s="11"/>
      <c r="F90" s="6"/>
      <c r="G90" s="9"/>
      <c r="H90" s="8">
        <v>1.2</v>
      </c>
      <c r="I90" s="8">
        <v>1.2</v>
      </c>
      <c r="J90" s="8">
        <v>1.2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9.95" customHeight="1">
      <c r="A91" s="6"/>
      <c r="B91" s="6"/>
      <c r="C91" s="10" t="s">
        <v>536</v>
      </c>
      <c r="D91" s="11" t="s">
        <v>587</v>
      </c>
      <c r="E91" s="11" t="s">
        <v>615</v>
      </c>
      <c r="F91" s="6"/>
      <c r="G91" s="9"/>
      <c r="H91" s="8">
        <v>1.2</v>
      </c>
      <c r="I91" s="8">
        <v>1.2</v>
      </c>
      <c r="J91" s="8">
        <v>1.2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9.95" customHeight="1">
      <c r="A92" s="6"/>
      <c r="B92" s="6"/>
      <c r="C92" s="10"/>
      <c r="D92" s="6"/>
      <c r="E92" s="6"/>
      <c r="F92" s="6"/>
      <c r="G92" s="6"/>
      <c r="H92" s="17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9.95" customHeight="1">
      <c r="A93" s="6"/>
      <c r="B93" s="6"/>
      <c r="C93" s="10"/>
      <c r="D93" s="6"/>
      <c r="E93" s="6"/>
      <c r="F93" s="6"/>
      <c r="G93" s="6"/>
      <c r="H93" s="17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19.95" customHeight="1">
      <c r="A94" s="6"/>
      <c r="B94" s="6"/>
      <c r="C94" s="10"/>
      <c r="D94" s="6"/>
      <c r="E94" s="6"/>
      <c r="F94" s="6"/>
      <c r="G94" s="6"/>
      <c r="H94" s="17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19.95" customHeight="1">
      <c r="A95" s="6"/>
      <c r="B95" s="6"/>
      <c r="C95" s="10"/>
      <c r="D95" s="6"/>
      <c r="E95" s="6"/>
      <c r="F95" s="6"/>
      <c r="G95" s="6"/>
      <c r="H95" s="17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19.95" customHeight="1"/>
    <row r="97" ht="19.95" customHeight="1"/>
    <row r="98" ht="19.95" customHeight="1"/>
    <row r="99" ht="19.95" customHeight="1"/>
    <row r="100" ht="19.95" customHeight="1"/>
    <row r="101" ht="19.95" customHeight="1"/>
    <row r="102" ht="19.95" customHeight="1"/>
    <row r="103" ht="19.95" customHeight="1"/>
    <row r="104" ht="19.95" customHeight="1"/>
    <row r="105" ht="19.95" customHeight="1"/>
    <row r="106" ht="19.95" customHeight="1"/>
    <row r="107" ht="19.95" customHeight="1"/>
    <row r="108" ht="19.95" customHeight="1"/>
    <row r="109" ht="19.95" customHeight="1"/>
    <row r="110" ht="19.95" customHeight="1"/>
    <row r="111" ht="19.95" customHeight="1"/>
    <row r="112" ht="19.95" customHeight="1"/>
    <row r="113" spans="2:2" ht="19.95" customHeight="1"/>
    <row r="114" spans="2:2" ht="19.95" customHeight="1">
      <c r="B114" s="18"/>
    </row>
  </sheetData>
  <mergeCells count="14"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6" type="noConversion"/>
  <pageMargins left="0.86527777777777803" right="0.39305555555555599" top="0.98402777777777795" bottom="0.98402777777777795" header="0.51180555555555596" footer="0.51180555555555596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???</cp:lastModifiedBy>
  <cp:lastPrinted>2019-01-24T01:19:00Z</cp:lastPrinted>
  <dcterms:created xsi:type="dcterms:W3CDTF">2006-09-16T00:00:00Z</dcterms:created>
  <dcterms:modified xsi:type="dcterms:W3CDTF">2019-01-24T08:33:45Z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