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430" firstSheet="6" activeTab="11"/>
  </bookViews>
  <sheets>
    <sheet name="部门收支预算总表1" sheetId="1" r:id="rId1"/>
    <sheet name="部门支出预算表2-1" sheetId="2" r:id="rId2"/>
    <sheet name="部门支出预算表2-2" sheetId="3" r:id="rId3"/>
    <sheet name="部门基本支出预算表2-3" sheetId="4" r:id="rId4"/>
    <sheet name="部门项目支出预算表2-4" sheetId="5" r:id="rId5"/>
    <sheet name="部门单位基本信息表" sheetId="6" r:id="rId6"/>
    <sheet name="财政拨款预算收支总表01" sheetId="7" r:id="rId7"/>
    <sheet name="一般公共预算支出表01" sheetId="8" r:id="rId8"/>
    <sheet name="部门基本支出预算表03" sheetId="9" r:id="rId9"/>
    <sheet name="部门收支总表07" sheetId="10" r:id="rId10"/>
    <sheet name="部门收入总表08" sheetId="11" r:id="rId11"/>
    <sheet name="部门支出总表09" sheetId="12" r:id="rId12"/>
  </sheets>
  <calcPr calcId="144525"/>
</workbook>
</file>

<file path=xl/sharedStrings.xml><?xml version="1.0" encoding="utf-8"?>
<sst xmlns="http://schemas.openxmlformats.org/spreadsheetml/2006/main" count="235">
  <si>
    <t>01表</t>
  </si>
  <si>
    <t>2018年部门收支预算总表</t>
  </si>
  <si>
    <t>单位：万元</t>
  </si>
  <si>
    <t>收　　　　　　　　入</t>
  </si>
  <si>
    <t>支　　　　　　　　　　　　　　　　　　　　　　出</t>
  </si>
  <si>
    <t>项      目</t>
  </si>
  <si>
    <t>2018年预算</t>
  </si>
  <si>
    <t>项目(按功能分类)</t>
  </si>
  <si>
    <t>一、本级安排</t>
  </si>
  <si>
    <t xml:space="preserve">  一、一般公共服务支出</t>
  </si>
  <si>
    <t xml:space="preserve">  （一）一般公共预算财政拨款</t>
  </si>
  <si>
    <t xml:space="preserve">  二、外交支出</t>
  </si>
  <si>
    <t xml:space="preserve">      1、本级财力安排</t>
  </si>
  <si>
    <t xml:space="preserve">  三、国防支出</t>
  </si>
  <si>
    <t xml:space="preserve">       其中：指定用途的一般性转移支付</t>
  </si>
  <si>
    <t xml:space="preserve">  四、公共安全支出</t>
  </si>
  <si>
    <t xml:space="preserve">      2、专项收入安排</t>
  </si>
  <si>
    <t xml:space="preserve">  五、教育支出</t>
  </si>
  <si>
    <t xml:space="preserve">      3、执法办案补助</t>
  </si>
  <si>
    <t xml:space="preserve">  六、科学技术支出</t>
  </si>
  <si>
    <t xml:space="preserve">      4、收费成本补偿</t>
  </si>
  <si>
    <t xml:space="preserve">  七、文化体育与传媒支出</t>
  </si>
  <si>
    <t xml:space="preserve">      5、国有资源（资产）有偿使用</t>
  </si>
  <si>
    <t xml:space="preserve">  八、社会保障和就业支出</t>
  </si>
  <si>
    <t xml:space="preserve">      6、其他非税收入安排支出</t>
  </si>
  <si>
    <t xml:space="preserve">  九、医疗卫生与计划生育支出</t>
  </si>
  <si>
    <t xml:space="preserve">  （二）政府性基金财政拨款</t>
  </si>
  <si>
    <t xml:space="preserve">  十、节能环保支出</t>
  </si>
  <si>
    <t xml:space="preserve">  （三）国有资本经营收益财政拨款</t>
  </si>
  <si>
    <t xml:space="preserve">  十一、城乡社区支出</t>
  </si>
  <si>
    <t xml:space="preserve">  （四）财政专户管理的教育收费</t>
  </si>
  <si>
    <t xml:space="preserve">  十二、农林水支出</t>
  </si>
  <si>
    <t xml:space="preserve">  十三、交通运输支出</t>
  </si>
  <si>
    <t xml:space="preserve">  十四、资源勘探信息等支出</t>
  </si>
  <si>
    <t xml:space="preserve">  十五、商业服务业等支出</t>
  </si>
  <si>
    <t xml:space="preserve">  十六、金融支出</t>
  </si>
  <si>
    <t xml:space="preserve">  十八、国土海洋气象等支出</t>
  </si>
  <si>
    <t xml:space="preserve">  十九、住房保障支出</t>
  </si>
  <si>
    <t xml:space="preserve">  二十、粮油物资储备支出</t>
  </si>
  <si>
    <t xml:space="preserve">  二十一、预备费</t>
  </si>
  <si>
    <t xml:space="preserve">  二十二、其他支出</t>
  </si>
  <si>
    <t xml:space="preserve">  二十三、债务还本支出</t>
  </si>
  <si>
    <t xml:space="preserve">  二十四、债务付息支出</t>
  </si>
  <si>
    <t xml:space="preserve">  二十五、债务发行费用支出</t>
  </si>
  <si>
    <t>收  入  总  计</t>
  </si>
  <si>
    <t>支  出  总  计</t>
  </si>
  <si>
    <t>02-1表</t>
  </si>
  <si>
    <t>2018年部门支出预算表（按经济科目分类）</t>
  </si>
  <si>
    <t>支        出</t>
  </si>
  <si>
    <t>政府预算支出经济分类科目</t>
  </si>
  <si>
    <t>本级财力安排</t>
  </si>
  <si>
    <t>部门预算支出经济分类科目</t>
  </si>
  <si>
    <t>类</t>
  </si>
  <si>
    <t>款</t>
  </si>
  <si>
    <t>科目名称</t>
  </si>
  <si>
    <t>小计</t>
  </si>
  <si>
    <t>基本支出</t>
  </si>
  <si>
    <t>项目支出</t>
  </si>
  <si>
    <t>*</t>
  </si>
  <si>
    <t>合  计</t>
  </si>
  <si>
    <t>505</t>
  </si>
  <si>
    <t>对事业单位经常性补助</t>
  </si>
  <si>
    <t>301</t>
  </si>
  <si>
    <t>工资福利支出</t>
  </si>
  <si>
    <t>01</t>
  </si>
  <si>
    <t>基本工资</t>
  </si>
  <si>
    <t>02</t>
  </si>
  <si>
    <t>商品和服务支出</t>
  </si>
  <si>
    <t>津贴补贴</t>
  </si>
  <si>
    <t>509</t>
  </si>
  <si>
    <t>对个人和家庭的补助</t>
  </si>
  <si>
    <t>03</t>
  </si>
  <si>
    <t>奖金</t>
  </si>
  <si>
    <t>社会福利和救助</t>
  </si>
  <si>
    <t>07</t>
  </si>
  <si>
    <t>绩效工资</t>
  </si>
  <si>
    <t>08</t>
  </si>
  <si>
    <t>机关事业单位基本养老保险缴费</t>
  </si>
  <si>
    <t>10</t>
  </si>
  <si>
    <t>职工基本医疗保险缴费</t>
  </si>
  <si>
    <t>11</t>
  </si>
  <si>
    <t>公务员医疗补助缴费</t>
  </si>
  <si>
    <t>12</t>
  </si>
  <si>
    <t>其他社会保障缴费</t>
  </si>
  <si>
    <t>13</t>
  </si>
  <si>
    <t>住房公积金</t>
  </si>
  <si>
    <t>302</t>
  </si>
  <si>
    <t>办公费</t>
  </si>
  <si>
    <t>28</t>
  </si>
  <si>
    <t>工会经费</t>
  </si>
  <si>
    <t>29</t>
  </si>
  <si>
    <t>福利费</t>
  </si>
  <si>
    <t>303</t>
  </si>
  <si>
    <t>05</t>
  </si>
  <si>
    <t>生活补助</t>
  </si>
  <si>
    <t>02-2表</t>
  </si>
  <si>
    <t>2018年部门支出预算表（按功能科目分类）</t>
  </si>
  <si>
    <t>项</t>
  </si>
  <si>
    <t>单位名称（科目）</t>
  </si>
  <si>
    <t>本年支出合计</t>
  </si>
  <si>
    <t>合计</t>
  </si>
  <si>
    <t>维西县巴迪卫生院</t>
  </si>
  <si>
    <t>208</t>
  </si>
  <si>
    <t xml:space="preserve">  社会保障和就业支出</t>
  </si>
  <si>
    <t xml:space="preserve">    行政事业单位离退休</t>
  </si>
  <si>
    <t xml:space="preserve">      机关事业单位基本养老保险缴费支出</t>
  </si>
  <si>
    <t>210</t>
  </si>
  <si>
    <t xml:space="preserve">  医疗卫生与计划生育支出</t>
  </si>
  <si>
    <t xml:space="preserve">    基层医疗卫生机构</t>
  </si>
  <si>
    <t xml:space="preserve">      乡镇卫生院</t>
  </si>
  <si>
    <t>99</t>
  </si>
  <si>
    <t xml:space="preserve">      其他基层医疗卫生机构支出</t>
  </si>
  <si>
    <t xml:space="preserve">    行政事业单位医疗</t>
  </si>
  <si>
    <t xml:space="preserve">      事业单位医疗</t>
  </si>
  <si>
    <t xml:space="preserve">      公务员医疗补助</t>
  </si>
  <si>
    <t>221</t>
  </si>
  <si>
    <t xml:space="preserve">  住房保障支出</t>
  </si>
  <si>
    <t xml:space="preserve">    住房改革支出</t>
  </si>
  <si>
    <t xml:space="preserve">      住房公积金</t>
  </si>
  <si>
    <t>02-3表</t>
  </si>
  <si>
    <t>2018年部门基本支出预算表（按经济科目分类）</t>
  </si>
  <si>
    <t>单位：元</t>
  </si>
  <si>
    <t>经济科目名称</t>
  </si>
  <si>
    <t>基本支出合计</t>
  </si>
  <si>
    <t xml:space="preserve">  社会保障和就业支出-行政事业单位离退休-机关事业单位基本养老保险缴费支出(2080505)</t>
  </si>
  <si>
    <t xml:space="preserve">    工资福利支出</t>
  </si>
  <si>
    <t xml:space="preserve">      机关事业单位基本养老保险缴费</t>
  </si>
  <si>
    <t xml:space="preserve">  医疗卫生与计划生育支出-基层医疗卫生机构-乡镇卫生院(2100302)</t>
  </si>
  <si>
    <t xml:space="preserve">      基本工资</t>
  </si>
  <si>
    <t xml:space="preserve">      津贴补贴</t>
  </si>
  <si>
    <t xml:space="preserve">      奖金</t>
  </si>
  <si>
    <t xml:space="preserve">      绩效工资</t>
  </si>
  <si>
    <t xml:space="preserve">      其他社会保障缴费</t>
  </si>
  <si>
    <t xml:space="preserve">    商品和服务支出</t>
  </si>
  <si>
    <t xml:space="preserve">      办公费</t>
  </si>
  <si>
    <t xml:space="preserve">      工会经费</t>
  </si>
  <si>
    <t xml:space="preserve">      福利费</t>
  </si>
  <si>
    <t xml:space="preserve">  医疗卫生与计划生育支出-基层医疗卫生机构-其他基层医疗卫生机构支出(2100399)</t>
  </si>
  <si>
    <t xml:space="preserve">    对个人和家庭的补助</t>
  </si>
  <si>
    <t xml:space="preserve">      生活补助</t>
  </si>
  <si>
    <t xml:space="preserve">  医疗卫生与计划生育支出-行政事业单位医疗-事业单位医疗(2101102)</t>
  </si>
  <si>
    <t xml:space="preserve">      职工基本医疗保险缴费</t>
  </si>
  <si>
    <t xml:space="preserve">  医疗卫生与计划生育支出-行政事业单位医疗-公务员医疗补助(2101103)</t>
  </si>
  <si>
    <t xml:space="preserve">      公务员医疗补助缴费</t>
  </si>
  <si>
    <t xml:space="preserve">  住房保障支出-住房改革支出-住房公积金(2210201)</t>
  </si>
  <si>
    <t>02-4表</t>
  </si>
  <si>
    <t>2018年部门项目支出预算表</t>
  </si>
  <si>
    <t>功能科目编码</t>
  </si>
  <si>
    <t>单位名称（项目、功能科目、经济科目）</t>
  </si>
  <si>
    <t>预算06表</t>
  </si>
  <si>
    <t xml:space="preserve">            2018年部门单位基本信息表</t>
  </si>
  <si>
    <t>单位：人、辆</t>
  </si>
  <si>
    <t>单位名称</t>
  </si>
  <si>
    <t>单位
性质</t>
  </si>
  <si>
    <t>财政供给政策</t>
  </si>
  <si>
    <t>定编人员数</t>
  </si>
  <si>
    <t>在职实有人数</t>
  </si>
  <si>
    <t>离退休人员</t>
  </si>
  <si>
    <t>其他人员</t>
  </si>
  <si>
    <t>车辆</t>
  </si>
  <si>
    <t>财政全供养</t>
  </si>
  <si>
    <t>财政部分供养实有人数</t>
  </si>
  <si>
    <t>离休</t>
  </si>
  <si>
    <t>退休</t>
  </si>
  <si>
    <t>编制数</t>
  </si>
  <si>
    <t>实有数</t>
  </si>
  <si>
    <t>行政</t>
  </si>
  <si>
    <t>事业</t>
  </si>
  <si>
    <t>提前退休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</si>
  <si>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</si>
  <si>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</si>
  <si>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</si>
  <si>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</si>
  <si>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</si>
  <si>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</si>
  <si>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</si>
  <si>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</si>
  <si>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</si>
  <si>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</si>
  <si>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卫生</t>
  </si>
  <si>
    <t>全额</t>
  </si>
  <si>
    <t>预算01表</t>
  </si>
  <si>
    <t>2018年部门财政拨款收支预算总表</t>
  </si>
  <si>
    <t>支　　　　　　出</t>
  </si>
  <si>
    <t>一、上级补助</t>
  </si>
  <si>
    <t>二、本级安排</t>
  </si>
  <si>
    <t>三、下级配套</t>
  </si>
  <si>
    <t>四、自筹资金</t>
  </si>
  <si>
    <t>五、结余结转安排</t>
  </si>
  <si>
    <t>预算02表</t>
  </si>
  <si>
    <t>2018年一般公共预算支出表</t>
  </si>
  <si>
    <t>20805</t>
  </si>
  <si>
    <t>2080505</t>
  </si>
  <si>
    <t>21003</t>
  </si>
  <si>
    <t>2100302</t>
  </si>
  <si>
    <t>2100399</t>
  </si>
  <si>
    <t>21011</t>
  </si>
  <si>
    <t>2101102</t>
  </si>
  <si>
    <t>2101103</t>
  </si>
  <si>
    <t>22102</t>
  </si>
  <si>
    <t>2210201</t>
  </si>
  <si>
    <t>预算03表</t>
  </si>
  <si>
    <t>2018年部门基本支出预算表</t>
  </si>
  <si>
    <t>政府预算经济科目编码</t>
  </si>
  <si>
    <t>财政专户管理的收入安排</t>
  </si>
  <si>
    <t>单位自筹安排</t>
  </si>
  <si>
    <t>事业收入安排</t>
  </si>
  <si>
    <t>事业单位经营收入安排</t>
  </si>
  <si>
    <t>其他收入安排</t>
  </si>
  <si>
    <t xml:space="preserve">    对事业单位经常性补助</t>
  </si>
  <si>
    <t>50501</t>
  </si>
  <si>
    <t xml:space="preserve">      工资福利支出</t>
  </si>
  <si>
    <t>50502</t>
  </si>
  <si>
    <t xml:space="preserve">      商品和服务支出</t>
  </si>
  <si>
    <t>50901</t>
  </si>
  <si>
    <t xml:space="preserve">      社会福利和救助</t>
  </si>
  <si>
    <t>预算07表</t>
  </si>
  <si>
    <t>2018年部门收支总表</t>
  </si>
  <si>
    <t>支　　　　　　　出</t>
  </si>
  <si>
    <t xml:space="preserve">  一、一般公共预算财政拨款</t>
  </si>
  <si>
    <t xml:space="preserve">  二、政府性基金财政拨款</t>
  </si>
  <si>
    <t xml:space="preserve">  三、国有资本经营收益财政拨款</t>
  </si>
  <si>
    <t xml:space="preserve">  四、事业收入</t>
  </si>
  <si>
    <t>　五、事业单位经营收入</t>
  </si>
  <si>
    <t>　六、其他收入</t>
  </si>
  <si>
    <t>预算08表</t>
  </si>
  <si>
    <t>2018年部门收入总表</t>
  </si>
  <si>
    <t>一般公共预
算拨款收入</t>
  </si>
  <si>
    <t>政府性基金
预算拨款收入</t>
  </si>
  <si>
    <t>国有资本经营预算拨款收入</t>
  </si>
  <si>
    <t>事业收入</t>
  </si>
  <si>
    <t>事业单位
经营收入</t>
  </si>
  <si>
    <t>其他
收入</t>
  </si>
  <si>
    <t>预算09表</t>
  </si>
  <si>
    <t>2018年部门支出总表</t>
  </si>
</sst>
</file>

<file path=xl/styles.xml><?xml version="1.0" encoding="utf-8"?>
<styleSheet xmlns="http://schemas.openxmlformats.org/spreadsheetml/2006/main">
  <numFmts count="8">
    <numFmt numFmtId="176" formatCode="[$-010804]#,##0.00#;\(\-#,##0.00#\);\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[$-010804]#,##0.00;\-#,##0.00;\ "/>
    <numFmt numFmtId="178" formatCode="0.00;[Red]0.00"/>
    <numFmt numFmtId="179" formatCode="[$-010804]#,###;\(\-#,###\);\ "/>
  </numFmts>
  <fonts count="31">
    <font>
      <sz val="11"/>
      <color theme="1"/>
      <name val="宋体"/>
      <charset val="134"/>
      <scheme val="minor"/>
    </font>
    <font>
      <sz val="10"/>
      <color indexed="8"/>
      <name val="Arial"/>
      <family val="2"/>
      <charset val="0"/>
    </font>
    <font>
      <sz val="10"/>
      <name val="Arial"/>
      <charset val="0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23.95"/>
      <color indexed="8"/>
      <name val="宋体"/>
      <charset val="134"/>
    </font>
    <font>
      <b/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3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1DB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6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23" borderId="16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30" fillId="22" borderId="15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/>
    <xf numFmtId="0" fontId="3" fillId="2" borderId="0" xfId="0" applyNumberFormat="1" applyFont="1" applyFill="1" applyBorder="1" applyAlignment="1" applyProtection="1">
      <alignment horizontal="right" vertical="center" wrapText="1" readingOrder="1"/>
      <protection locked="0"/>
    </xf>
    <xf numFmtId="0" fontId="4" fillId="2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5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5" fillId="4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4" borderId="1" xfId="0" applyNumberFormat="1" applyFont="1" applyFill="1" applyBorder="1" applyAlignment="1" applyProtection="1">
      <alignment horizontal="center" vertical="center" wrapText="1" readingOrder="1"/>
      <protection locked="0"/>
    </xf>
    <xf numFmtId="177" fontId="6" fillId="0" borderId="1" xfId="0" applyNumberFormat="1" applyFont="1" applyFill="1" applyBorder="1" applyAlignment="1" applyProtection="1">
      <alignment horizontal="right" vertical="center" wrapText="1" readingOrder="1"/>
      <protection locked="0"/>
    </xf>
    <xf numFmtId="0" fontId="6" fillId="4" borderId="1" xfId="0" applyNumberFormat="1" applyFont="1" applyFill="1" applyBorder="1" applyAlignment="1" applyProtection="1">
      <alignment horizontal="left" vertical="center" wrapText="1" readingOrder="1"/>
      <protection locked="0"/>
    </xf>
    <xf numFmtId="0" fontId="6" fillId="4" borderId="1" xfId="0" applyNumberFormat="1" applyFont="1" applyFill="1" applyBorder="1" applyAlignment="1" applyProtection="1">
      <alignment vertical="center" wrapText="1" readingOrder="1"/>
      <protection locked="0"/>
    </xf>
    <xf numFmtId="0" fontId="6" fillId="0" borderId="1" xfId="0" applyNumberFormat="1" applyFont="1" applyFill="1" applyBorder="1" applyAlignment="1" applyProtection="1">
      <alignment horizontal="right" vertical="center" wrapText="1" readingOrder="1"/>
      <protection locked="0"/>
    </xf>
    <xf numFmtId="0" fontId="7" fillId="2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5" fillId="0" borderId="2" xfId="0" applyNumberFormat="1" applyFont="1" applyFill="1" applyBorder="1" applyAlignment="1" applyProtection="1">
      <alignment horizontal="center" vertical="center" wrapText="1" readingOrder="1"/>
      <protection locked="0"/>
    </xf>
    <xf numFmtId="0" fontId="2" fillId="0" borderId="3" xfId="0" applyNumberFormat="1" applyFont="1" applyFill="1" applyBorder="1" applyAlignment="1" applyProtection="1">
      <alignment vertical="top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2" fillId="0" borderId="4" xfId="0" applyNumberFormat="1" applyFont="1" applyFill="1" applyBorder="1" applyAlignment="1" applyProtection="1">
      <alignment vertical="top" wrapText="1"/>
      <protection locked="0"/>
    </xf>
    <xf numFmtId="0" fontId="6" fillId="0" borderId="5" xfId="0" applyNumberFormat="1" applyFont="1" applyFill="1" applyBorder="1" applyAlignment="1" applyProtection="1">
      <alignment vertical="center" wrapText="1" readingOrder="1"/>
      <protection locked="0"/>
    </xf>
    <xf numFmtId="176" fontId="6" fillId="0" borderId="5" xfId="0" applyNumberFormat="1" applyFont="1" applyFill="1" applyBorder="1" applyAlignment="1" applyProtection="1">
      <alignment horizontal="right" vertical="center" wrapText="1" readingOrder="1"/>
      <protection locked="0"/>
    </xf>
    <xf numFmtId="0" fontId="6" fillId="0" borderId="6" xfId="0" applyNumberFormat="1" applyFont="1" applyFill="1" applyBorder="1" applyAlignment="1" applyProtection="1">
      <alignment horizontal="left" vertical="center" wrapText="1" readingOrder="1"/>
      <protection locked="0"/>
    </xf>
    <xf numFmtId="0" fontId="6" fillId="0" borderId="5" xfId="0" applyNumberFormat="1" applyFont="1" applyFill="1" applyBorder="1" applyAlignment="1" applyProtection="1">
      <alignment horizontal="right" vertical="center" wrapText="1" readingOrder="1"/>
      <protection locked="0"/>
    </xf>
    <xf numFmtId="0" fontId="6" fillId="0" borderId="1" xfId="0" applyNumberFormat="1" applyFont="1" applyFill="1" applyBorder="1" applyAlignment="1" applyProtection="1">
      <alignment vertical="center" wrapText="1" readingOrder="1"/>
      <protection locked="0"/>
    </xf>
    <xf numFmtId="0" fontId="6" fillId="0" borderId="1" xfId="0" applyNumberFormat="1" applyFont="1" applyFill="1" applyBorder="1" applyAlignment="1" applyProtection="1">
      <alignment vertical="top" wrapText="1" readingOrder="1"/>
      <protection locked="0"/>
    </xf>
    <xf numFmtId="0" fontId="6" fillId="0" borderId="1" xfId="0" applyNumberFormat="1" applyFont="1" applyFill="1" applyBorder="1" applyAlignment="1" applyProtection="1">
      <alignment horizontal="right" wrapText="1" readingOrder="1"/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176" fontId="8" fillId="0" borderId="1" xfId="0" applyNumberFormat="1" applyFont="1" applyFill="1" applyBorder="1" applyAlignment="1" applyProtection="1">
      <alignment horizontal="right" vertical="center" wrapText="1" readingOrder="1"/>
      <protection locked="0"/>
    </xf>
    <xf numFmtId="0" fontId="8" fillId="0" borderId="6" xfId="0" applyNumberFormat="1" applyFont="1" applyFill="1" applyBorder="1" applyAlignment="1" applyProtection="1">
      <alignment horizontal="center" vertical="center" wrapText="1" readingOrder="1"/>
      <protection locked="0"/>
    </xf>
    <xf numFmtId="176" fontId="8" fillId="0" borderId="5" xfId="0" applyNumberFormat="1" applyFont="1" applyFill="1" applyBorder="1" applyAlignment="1" applyProtection="1">
      <alignment horizontal="right" vertical="center" wrapText="1" readingOrder="1"/>
      <protection locked="0"/>
    </xf>
    <xf numFmtId="0" fontId="2" fillId="3" borderId="5" xfId="0" applyNumberFormat="1" applyFont="1" applyFill="1" applyBorder="1" applyAlignment="1" applyProtection="1">
      <alignment vertical="top" wrapText="1"/>
      <protection locked="0"/>
    </xf>
    <xf numFmtId="178" fontId="1" fillId="0" borderId="0" xfId="0" applyNumberFormat="1" applyFont="1" applyFill="1" applyBorder="1" applyAlignment="1">
      <alignment vertical="center"/>
    </xf>
    <xf numFmtId="0" fontId="6" fillId="0" borderId="7" xfId="0" applyNumberFormat="1" applyFont="1" applyFill="1" applyBorder="1" applyAlignment="1" applyProtection="1">
      <alignment horizontal="right" vertical="center" wrapText="1" readingOrder="1"/>
      <protection locked="0"/>
    </xf>
    <xf numFmtId="0" fontId="6" fillId="0" borderId="5" xfId="0" applyNumberFormat="1" applyFont="1" applyFill="1" applyBorder="1" applyAlignment="1" applyProtection="1">
      <alignment horizontal="left" vertical="center" wrapText="1" readingOrder="1"/>
      <protection locked="0"/>
    </xf>
    <xf numFmtId="178" fontId="0" fillId="0" borderId="0" xfId="0" applyNumberFormat="1">
      <alignment vertical="center"/>
    </xf>
    <xf numFmtId="0" fontId="6" fillId="0" borderId="2" xfId="0" applyNumberFormat="1" applyFont="1" applyFill="1" applyBorder="1" applyAlignment="1" applyProtection="1">
      <alignment horizontal="right" vertical="center" wrapText="1" readingOrder="1"/>
      <protection locked="0"/>
    </xf>
    <xf numFmtId="0" fontId="6" fillId="0" borderId="2" xfId="0" applyNumberFormat="1" applyFont="1" applyFill="1" applyBorder="1" applyAlignment="1" applyProtection="1">
      <alignment horizontal="right" wrapText="1" readingOrder="1"/>
      <protection locked="0"/>
    </xf>
    <xf numFmtId="0" fontId="8" fillId="0" borderId="5" xfId="0" applyNumberFormat="1" applyFont="1" applyFill="1" applyBorder="1" applyAlignment="1" applyProtection="1">
      <alignment horizontal="center" vertical="center" wrapText="1" readingOrder="1"/>
      <protection locked="0"/>
    </xf>
    <xf numFmtId="0" fontId="3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3" fillId="0" borderId="0" xfId="0" applyNumberFormat="1" applyFont="1" applyFill="1" applyBorder="1" applyAlignment="1" applyProtection="1">
      <alignment horizontal="right" wrapText="1" readingOrder="1"/>
      <protection locked="0"/>
    </xf>
    <xf numFmtId="0" fontId="7" fillId="0" borderId="0" xfId="0" applyNumberFormat="1" applyFont="1" applyFill="1" applyBorder="1" applyAlignment="1" applyProtection="1">
      <alignment horizontal="left" vertical="center" wrapText="1" readingOrder="1"/>
      <protection locked="0"/>
    </xf>
    <xf numFmtId="0" fontId="2" fillId="3" borderId="8" xfId="0" applyNumberFormat="1" applyFont="1" applyFill="1" applyBorder="1" applyAlignment="1" applyProtection="1">
      <alignment vertical="top" wrapText="1"/>
      <protection locked="0"/>
    </xf>
    <xf numFmtId="0" fontId="3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179" fontId="6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2" borderId="0" xfId="0" applyNumberFormat="1" applyFont="1" applyFill="1" applyBorder="1" applyAlignment="1" applyProtection="1">
      <alignment horizontal="right" vertical="center" wrapText="1" readingOrder="1"/>
      <protection locked="0"/>
    </xf>
    <xf numFmtId="0" fontId="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0" borderId="0" xfId="0" applyNumberFormat="1" applyFont="1" applyFill="1" applyBorder="1" applyAlignment="1" applyProtection="1">
      <alignment horizontal="right" wrapText="1" readingOrder="1"/>
      <protection locked="0"/>
    </xf>
    <xf numFmtId="0" fontId="6" fillId="0" borderId="0" xfId="0" applyNumberFormat="1" applyFont="1" applyFill="1" applyBorder="1" applyAlignment="1" applyProtection="1">
      <alignment horizontal="right" vertical="top" wrapText="1" readingOrder="1"/>
      <protection locked="0"/>
    </xf>
    <xf numFmtId="0" fontId="10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0" borderId="1" xfId="0" applyNumberFormat="1" applyFont="1" applyFill="1" applyBorder="1" applyAlignment="1" applyProtection="1">
      <alignment horizontal="center" vertical="top" wrapText="1" readingOrder="1"/>
      <protection locked="0"/>
    </xf>
    <xf numFmtId="176" fontId="6" fillId="0" borderId="1" xfId="0" applyNumberFormat="1" applyFont="1" applyFill="1" applyBorder="1" applyAlignment="1" applyProtection="1">
      <alignment horizontal="right" vertical="top" wrapText="1" readingOrder="1"/>
      <protection locked="0"/>
    </xf>
    <xf numFmtId="0" fontId="6" fillId="0" borderId="4" xfId="0" applyNumberFormat="1" applyFont="1" applyFill="1" applyBorder="1" applyAlignment="1" applyProtection="1">
      <alignment horizontal="center" vertical="top" wrapText="1" readingOrder="1"/>
      <protection locked="0"/>
    </xf>
    <xf numFmtId="0" fontId="8" fillId="0" borderId="1" xfId="0" applyNumberFormat="1" applyFont="1" applyFill="1" applyBorder="1" applyAlignment="1" applyProtection="1">
      <alignment horizontal="center" vertical="top" wrapText="1" readingOrder="1"/>
      <protection locked="0"/>
    </xf>
    <xf numFmtId="0" fontId="8" fillId="0" borderId="1" xfId="0" applyNumberFormat="1" applyFont="1" applyFill="1" applyBorder="1" applyAlignment="1" applyProtection="1">
      <alignment vertical="top" wrapText="1" readingOrder="1"/>
      <protection locked="0"/>
    </xf>
    <xf numFmtId="176" fontId="8" fillId="0" borderId="1" xfId="0" applyNumberFormat="1" applyFont="1" applyFill="1" applyBorder="1" applyAlignment="1" applyProtection="1">
      <alignment horizontal="right" vertical="top" wrapText="1" readingOrder="1"/>
      <protection locked="0"/>
    </xf>
    <xf numFmtId="0" fontId="8" fillId="0" borderId="4" xfId="0" applyNumberFormat="1" applyFont="1" applyFill="1" applyBorder="1" applyAlignment="1" applyProtection="1">
      <alignment horizontal="center" vertical="top" wrapText="1" readingOrder="1"/>
      <protection locked="0"/>
    </xf>
    <xf numFmtId="176" fontId="6" fillId="0" borderId="1" xfId="0" applyNumberFormat="1" applyFont="1" applyFill="1" applyBorder="1" applyAlignment="1" applyProtection="1">
      <alignment horizontal="right" vertical="center" wrapText="1" readingOrder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F6" sqref="F6:F30"/>
    </sheetView>
  </sheetViews>
  <sheetFormatPr defaultColWidth="8" defaultRowHeight="12.75" outlineLevelCol="5"/>
  <cols>
    <col min="1" max="1" width="27.4916666666667" style="2" customWidth="1"/>
    <col min="2" max="2" width="19.9916666666667" style="2" customWidth="1"/>
    <col min="3" max="3" width="27.4916666666667" style="2" customWidth="1"/>
    <col min="4" max="4" width="19.875" style="2" customWidth="1"/>
    <col min="5" max="5" width="8" style="2" hidden="1" customWidth="1"/>
    <col min="6" max="6" width="11.5" style="1"/>
    <col min="7" max="16384" width="8" style="1"/>
  </cols>
  <sheetData>
    <row r="1" customFormat="1" ht="17" customHeight="1" spans="1:5">
      <c r="A1" s="3" t="s">
        <v>0</v>
      </c>
      <c r="B1" s="2"/>
      <c r="C1" s="2"/>
      <c r="D1" s="2"/>
      <c r="E1" s="2"/>
    </row>
    <row r="2" customFormat="1" ht="30.25" customHeight="1" spans="1:5">
      <c r="A2" s="12" t="s">
        <v>1</v>
      </c>
      <c r="B2" s="2"/>
      <c r="C2" s="2"/>
      <c r="D2" s="2"/>
      <c r="E2" s="2"/>
    </row>
    <row r="3" customFormat="1" ht="17" customHeight="1" spans="1:5">
      <c r="A3" s="3" t="s">
        <v>2</v>
      </c>
      <c r="B3" s="2"/>
      <c r="C3" s="2"/>
      <c r="D3" s="2"/>
      <c r="E3" s="2"/>
    </row>
    <row r="4" customFormat="1" ht="15" customHeight="1" spans="1:5">
      <c r="A4" s="13" t="s">
        <v>3</v>
      </c>
      <c r="B4" s="14"/>
      <c r="C4" s="15" t="s">
        <v>4</v>
      </c>
      <c r="D4" s="16"/>
      <c r="E4" s="2"/>
    </row>
    <row r="5" customFormat="1" ht="13.5" spans="1:5">
      <c r="A5" s="13" t="s">
        <v>5</v>
      </c>
      <c r="B5" s="13" t="s">
        <v>6</v>
      </c>
      <c r="C5" s="13" t="s">
        <v>7</v>
      </c>
      <c r="D5" s="15" t="s">
        <v>6</v>
      </c>
      <c r="E5" s="2"/>
    </row>
    <row r="6" customFormat="1" ht="13.5" spans="1:6">
      <c r="A6" s="17" t="s">
        <v>8</v>
      </c>
      <c r="B6" s="18">
        <v>181.7</v>
      </c>
      <c r="C6" s="31" t="s">
        <v>9</v>
      </c>
      <c r="D6" s="18">
        <v>0</v>
      </c>
      <c r="E6" s="2"/>
      <c r="F6" s="32"/>
    </row>
    <row r="7" customFormat="1" ht="13.5" spans="1:6">
      <c r="A7" s="21" t="s">
        <v>10</v>
      </c>
      <c r="B7" s="18">
        <v>181.7</v>
      </c>
      <c r="C7" s="31" t="s">
        <v>11</v>
      </c>
      <c r="D7" s="18">
        <v>0</v>
      </c>
      <c r="E7" s="2"/>
      <c r="F7" s="32"/>
    </row>
    <row r="8" customFormat="1" ht="13.5" spans="1:6">
      <c r="A8" s="21" t="s">
        <v>12</v>
      </c>
      <c r="B8" s="18">
        <v>181.7</v>
      </c>
      <c r="C8" s="31" t="s">
        <v>13</v>
      </c>
      <c r="D8" s="18">
        <v>0</v>
      </c>
      <c r="E8" s="2"/>
      <c r="F8" s="32"/>
    </row>
    <row r="9" customFormat="1" ht="22.5" spans="1:6">
      <c r="A9" s="21" t="s">
        <v>14</v>
      </c>
      <c r="B9" s="55">
        <v>0</v>
      </c>
      <c r="C9" s="31" t="s">
        <v>15</v>
      </c>
      <c r="D9" s="18">
        <v>0</v>
      </c>
      <c r="E9" s="2"/>
      <c r="F9" s="32"/>
    </row>
    <row r="10" customFormat="1" ht="13.5" spans="1:6">
      <c r="A10" s="21" t="s">
        <v>16</v>
      </c>
      <c r="B10" s="55">
        <v>0</v>
      </c>
      <c r="C10" s="31" t="s">
        <v>17</v>
      </c>
      <c r="D10" s="18">
        <v>0</v>
      </c>
      <c r="E10" s="2"/>
      <c r="F10" s="32"/>
    </row>
    <row r="11" customFormat="1" ht="13.5" spans="1:6">
      <c r="A11" s="21" t="s">
        <v>18</v>
      </c>
      <c r="B11" s="55">
        <v>0</v>
      </c>
      <c r="C11" s="31" t="s">
        <v>19</v>
      </c>
      <c r="D11" s="18">
        <v>0</v>
      </c>
      <c r="E11" s="2"/>
      <c r="F11" s="32"/>
    </row>
    <row r="12" customFormat="1" ht="13.5" spans="1:6">
      <c r="A12" s="21" t="s">
        <v>20</v>
      </c>
      <c r="B12" s="55">
        <v>0</v>
      </c>
      <c r="C12" s="31" t="s">
        <v>21</v>
      </c>
      <c r="D12" s="18">
        <v>0</v>
      </c>
      <c r="E12" s="2"/>
      <c r="F12" s="32"/>
    </row>
    <row r="13" customFormat="1" ht="13.5" spans="1:6">
      <c r="A13" s="21" t="s">
        <v>22</v>
      </c>
      <c r="B13" s="55">
        <v>0</v>
      </c>
      <c r="C13" s="31" t="s">
        <v>23</v>
      </c>
      <c r="D13" s="18">
        <v>19.6</v>
      </c>
      <c r="E13" s="2"/>
      <c r="F13" s="32"/>
    </row>
    <row r="14" customFormat="1" ht="13.5" spans="1:6">
      <c r="A14" s="21" t="s">
        <v>24</v>
      </c>
      <c r="B14" s="55">
        <v>0</v>
      </c>
      <c r="C14" s="31" t="s">
        <v>25</v>
      </c>
      <c r="D14" s="18">
        <v>143.76</v>
      </c>
      <c r="E14" s="2"/>
      <c r="F14" s="32"/>
    </row>
    <row r="15" customFormat="1" ht="13.5" spans="1:6">
      <c r="A15" s="21" t="s">
        <v>26</v>
      </c>
      <c r="B15" s="55">
        <v>0</v>
      </c>
      <c r="C15" s="31" t="s">
        <v>27</v>
      </c>
      <c r="D15" s="18">
        <v>0</v>
      </c>
      <c r="E15" s="2"/>
      <c r="F15" s="32"/>
    </row>
    <row r="16" customFormat="1" ht="13.5" spans="1:6">
      <c r="A16" s="21" t="s">
        <v>28</v>
      </c>
      <c r="B16" s="55">
        <v>0</v>
      </c>
      <c r="C16" s="31" t="s">
        <v>29</v>
      </c>
      <c r="D16" s="18">
        <v>0</v>
      </c>
      <c r="E16" s="2"/>
      <c r="F16" s="32"/>
    </row>
    <row r="17" customFormat="1" ht="13.5" spans="1:6">
      <c r="A17" s="21" t="s">
        <v>30</v>
      </c>
      <c r="B17" s="55">
        <v>0</v>
      </c>
      <c r="C17" s="31" t="s">
        <v>31</v>
      </c>
      <c r="D17" s="18">
        <v>0</v>
      </c>
      <c r="E17" s="2"/>
      <c r="F17" s="32"/>
    </row>
    <row r="18" customFormat="1" ht="13.5" spans="1:6">
      <c r="A18" s="21"/>
      <c r="B18" s="11"/>
      <c r="C18" s="31" t="s">
        <v>32</v>
      </c>
      <c r="D18" s="18">
        <v>0</v>
      </c>
      <c r="E18" s="2"/>
      <c r="F18" s="32"/>
    </row>
    <row r="19" customFormat="1" ht="13.5" spans="1:6">
      <c r="A19" s="21"/>
      <c r="B19" s="11"/>
      <c r="C19" s="31" t="s">
        <v>33</v>
      </c>
      <c r="D19" s="18">
        <v>0</v>
      </c>
      <c r="E19" s="2"/>
      <c r="F19" s="32"/>
    </row>
    <row r="20" customFormat="1" ht="13.5" spans="1:6">
      <c r="A20" s="21"/>
      <c r="B20" s="11"/>
      <c r="C20" s="31" t="s">
        <v>34</v>
      </c>
      <c r="D20" s="18">
        <v>0</v>
      </c>
      <c r="E20" s="2"/>
      <c r="F20" s="32"/>
    </row>
    <row r="21" customFormat="1" ht="13.5" spans="1:6">
      <c r="A21" s="22"/>
      <c r="B21" s="34"/>
      <c r="C21" s="31" t="s">
        <v>35</v>
      </c>
      <c r="D21" s="18">
        <v>0</v>
      </c>
      <c r="E21" s="2"/>
      <c r="F21" s="32"/>
    </row>
    <row r="22" customFormat="1" ht="13.5" spans="1:6">
      <c r="A22" s="22"/>
      <c r="B22" s="34"/>
      <c r="C22" s="31" t="s">
        <v>36</v>
      </c>
      <c r="D22" s="18">
        <v>0</v>
      </c>
      <c r="E22" s="2"/>
      <c r="F22" s="32"/>
    </row>
    <row r="23" customFormat="1" ht="13.5" spans="1:6">
      <c r="A23" s="22"/>
      <c r="B23" s="34"/>
      <c r="C23" s="31" t="s">
        <v>37</v>
      </c>
      <c r="D23" s="18">
        <v>18.36</v>
      </c>
      <c r="E23" s="2"/>
      <c r="F23" s="32"/>
    </row>
    <row r="24" customFormat="1" ht="13.5" spans="1:6">
      <c r="A24" s="22"/>
      <c r="B24" s="34"/>
      <c r="C24" s="31" t="s">
        <v>38</v>
      </c>
      <c r="D24" s="18">
        <v>0</v>
      </c>
      <c r="E24" s="2"/>
      <c r="F24" s="32"/>
    </row>
    <row r="25" customFormat="1" ht="13.5" spans="1:6">
      <c r="A25" s="22"/>
      <c r="B25" s="34"/>
      <c r="C25" s="31" t="s">
        <v>39</v>
      </c>
      <c r="D25" s="18">
        <v>0</v>
      </c>
      <c r="E25" s="2"/>
      <c r="F25" s="32"/>
    </row>
    <row r="26" customFormat="1" ht="13.5" spans="1:6">
      <c r="A26" s="22"/>
      <c r="B26" s="34"/>
      <c r="C26" s="31" t="s">
        <v>40</v>
      </c>
      <c r="D26" s="18">
        <v>0</v>
      </c>
      <c r="E26" s="2"/>
      <c r="F26" s="32"/>
    </row>
    <row r="27" customFormat="1" ht="13.5" spans="1:6">
      <c r="A27" s="22"/>
      <c r="B27" s="34"/>
      <c r="C27" s="31" t="s">
        <v>41</v>
      </c>
      <c r="D27" s="18">
        <v>0</v>
      </c>
      <c r="E27" s="2"/>
      <c r="F27" s="32"/>
    </row>
    <row r="28" customFormat="1" ht="13.5" spans="1:6">
      <c r="A28" s="22"/>
      <c r="B28" s="34"/>
      <c r="C28" s="31" t="s">
        <v>42</v>
      </c>
      <c r="D28" s="18">
        <v>0</v>
      </c>
      <c r="E28" s="2"/>
      <c r="F28" s="32"/>
    </row>
    <row r="29" customFormat="1" ht="13.5" spans="1:6">
      <c r="A29" s="22"/>
      <c r="B29" s="34"/>
      <c r="C29" s="31" t="s">
        <v>43</v>
      </c>
      <c r="D29" s="18">
        <v>0</v>
      </c>
      <c r="E29" s="2"/>
      <c r="F29" s="32"/>
    </row>
    <row r="30" customFormat="1" ht="13.5" spans="1:6">
      <c r="A30" s="24" t="s">
        <v>44</v>
      </c>
      <c r="B30" s="18">
        <v>181.7</v>
      </c>
      <c r="C30" s="35" t="s">
        <v>45</v>
      </c>
      <c r="D30" s="18">
        <v>181.7</v>
      </c>
      <c r="E30" s="2"/>
      <c r="F30" s="32"/>
    </row>
  </sheetData>
  <mergeCells count="5">
    <mergeCell ref="A1:D1"/>
    <mergeCell ref="A2:D2"/>
    <mergeCell ref="A3:D3"/>
    <mergeCell ref="A4:B4"/>
    <mergeCell ref="C4:D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workbookViewId="0">
      <selection activeCell="D18" sqref="D18"/>
    </sheetView>
  </sheetViews>
  <sheetFormatPr defaultColWidth="8" defaultRowHeight="12.75"/>
  <cols>
    <col min="1" max="2" width="4.625" style="2" customWidth="1"/>
    <col min="3" max="3" width="33" style="2" customWidth="1"/>
    <col min="4" max="4" width="19.375" style="2" customWidth="1"/>
    <col min="5" max="6" width="15.375" style="2" customWidth="1"/>
    <col min="7" max="7" width="8" style="2" hidden="1" customWidth="1"/>
    <col min="8" max="8" width="4.625" style="2" customWidth="1"/>
    <col min="9" max="9" width="8" style="2" hidden="1" customWidth="1"/>
    <col min="10" max="10" width="4.625" style="2" customWidth="1"/>
    <col min="11" max="11" width="8" style="2" hidden="1" customWidth="1"/>
    <col min="12" max="12" width="33" style="2" customWidth="1"/>
    <col min="13" max="13" width="8" style="2" hidden="1" customWidth="1"/>
    <col min="14" max="14" width="19.25" style="2" customWidth="1"/>
    <col min="15" max="15" width="8" style="2" hidden="1" customWidth="1"/>
    <col min="16" max="16" width="15.375" style="2" customWidth="1"/>
    <col min="17" max="17" width="8" style="2" hidden="1" customWidth="1"/>
    <col min="18" max="18" width="15.375" style="2" customWidth="1"/>
    <col min="19" max="19" width="8" style="2" hidden="1" customWidth="1"/>
    <col min="20" max="20" width="11.5" style="29"/>
    <col min="21" max="16384" width="8" style="1"/>
  </cols>
  <sheetData>
    <row r="1" customFormat="1" ht="15.35" customHeight="1" spans="1:20">
      <c r="A1" s="46" t="s">
        <v>46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2"/>
    </row>
    <row r="2" customFormat="1" ht="40.3" customHeight="1" spans="1:20">
      <c r="A2" s="47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2"/>
    </row>
    <row r="3" customFormat="1" ht="15.35" customHeight="1" spans="1:20">
      <c r="A3" s="46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32"/>
    </row>
    <row r="4" customFormat="1" ht="20.3" customHeight="1" spans="1:20">
      <c r="A4" s="15" t="s">
        <v>48</v>
      </c>
      <c r="B4" s="14"/>
      <c r="C4" s="14"/>
      <c r="D4" s="14"/>
      <c r="E4" s="14"/>
      <c r="F4" s="16"/>
      <c r="G4" s="2"/>
      <c r="H4" s="15" t="s">
        <v>48</v>
      </c>
      <c r="I4" s="14"/>
      <c r="J4" s="14"/>
      <c r="K4" s="14"/>
      <c r="L4" s="14"/>
      <c r="M4" s="14"/>
      <c r="N4" s="14"/>
      <c r="O4" s="14"/>
      <c r="P4" s="14"/>
      <c r="Q4" s="14"/>
      <c r="R4" s="16"/>
      <c r="S4" s="2"/>
      <c r="T4" s="32"/>
    </row>
    <row r="5" customFormat="1" ht="20.35" customHeight="1" spans="1:20">
      <c r="A5" s="15" t="s">
        <v>49</v>
      </c>
      <c r="B5" s="14"/>
      <c r="C5" s="16"/>
      <c r="D5" s="15" t="s">
        <v>50</v>
      </c>
      <c r="E5" s="14"/>
      <c r="F5" s="16"/>
      <c r="G5" s="2"/>
      <c r="H5" s="15" t="s">
        <v>51</v>
      </c>
      <c r="I5" s="14"/>
      <c r="J5" s="14"/>
      <c r="K5" s="14"/>
      <c r="L5" s="16"/>
      <c r="M5" s="2"/>
      <c r="N5" s="15" t="s">
        <v>50</v>
      </c>
      <c r="O5" s="14"/>
      <c r="P5" s="14"/>
      <c r="Q5" s="14"/>
      <c r="R5" s="16"/>
      <c r="S5" s="2"/>
      <c r="T5" s="32"/>
    </row>
    <row r="6" customFormat="1" ht="13.5" spans="1:20">
      <c r="A6" s="15" t="s">
        <v>52</v>
      </c>
      <c r="B6" s="15" t="s">
        <v>53</v>
      </c>
      <c r="C6" s="15" t="s">
        <v>54</v>
      </c>
      <c r="D6" s="15" t="s">
        <v>55</v>
      </c>
      <c r="E6" s="15" t="s">
        <v>56</v>
      </c>
      <c r="F6" s="15" t="s">
        <v>57</v>
      </c>
      <c r="G6" s="2"/>
      <c r="H6" s="15" t="s">
        <v>52</v>
      </c>
      <c r="I6" s="2"/>
      <c r="J6" s="15" t="s">
        <v>53</v>
      </c>
      <c r="K6" s="2"/>
      <c r="L6" s="15" t="s">
        <v>54</v>
      </c>
      <c r="M6" s="2"/>
      <c r="N6" s="15" t="s">
        <v>55</v>
      </c>
      <c r="O6" s="2"/>
      <c r="P6" s="15" t="s">
        <v>56</v>
      </c>
      <c r="Q6" s="2"/>
      <c r="R6" s="15" t="s">
        <v>57</v>
      </c>
      <c r="S6" s="2"/>
      <c r="T6" s="32"/>
    </row>
    <row r="7" s="1" customFormat="1" ht="0.3" customHeight="1" spans="1:20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9"/>
    </row>
    <row r="8" customFormat="1" ht="13.5" spans="1:20">
      <c r="A8" s="48" t="s">
        <v>58</v>
      </c>
      <c r="B8" s="48" t="s">
        <v>58</v>
      </c>
      <c r="C8" s="48" t="s">
        <v>59</v>
      </c>
      <c r="D8" s="49">
        <v>181.7</v>
      </c>
      <c r="E8" s="49">
        <v>181.7</v>
      </c>
      <c r="F8" s="49">
        <v>0</v>
      </c>
      <c r="G8" s="50" t="s">
        <v>58</v>
      </c>
      <c r="H8" s="16"/>
      <c r="I8" s="48" t="s">
        <v>58</v>
      </c>
      <c r="J8" s="16"/>
      <c r="K8" s="48" t="s">
        <v>59</v>
      </c>
      <c r="L8" s="16"/>
      <c r="M8" s="49">
        <v>181.7</v>
      </c>
      <c r="N8" s="16"/>
      <c r="O8" s="49">
        <v>181.7</v>
      </c>
      <c r="P8" s="16"/>
      <c r="Q8" s="49">
        <v>0</v>
      </c>
      <c r="R8" s="16"/>
      <c r="S8" s="2"/>
      <c r="T8" s="32">
        <f>M8/10000</f>
        <v>0.01817</v>
      </c>
    </row>
    <row r="9" customFormat="1" ht="13.5" spans="1:20">
      <c r="A9" s="51" t="s">
        <v>60</v>
      </c>
      <c r="B9" s="51"/>
      <c r="C9" s="52" t="s">
        <v>61</v>
      </c>
      <c r="D9" s="53">
        <v>179.5</v>
      </c>
      <c r="E9" s="53">
        <v>179.5</v>
      </c>
      <c r="F9" s="53">
        <v>0</v>
      </c>
      <c r="G9" s="54" t="s">
        <v>62</v>
      </c>
      <c r="H9" s="16"/>
      <c r="I9" s="51"/>
      <c r="J9" s="16"/>
      <c r="K9" s="52" t="s">
        <v>63</v>
      </c>
      <c r="L9" s="16"/>
      <c r="M9" s="53">
        <v>176.12</v>
      </c>
      <c r="N9" s="16"/>
      <c r="O9" s="53">
        <v>176.12</v>
      </c>
      <c r="P9" s="16"/>
      <c r="Q9" s="53">
        <v>0</v>
      </c>
      <c r="R9" s="16"/>
      <c r="S9" s="2"/>
      <c r="T9" s="32">
        <f t="shared" ref="T9:T24" si="0">M9/10000</f>
        <v>0.017612</v>
      </c>
    </row>
    <row r="10" customFormat="1" ht="13.5" spans="1:20">
      <c r="A10" s="48"/>
      <c r="B10" s="48" t="s">
        <v>64</v>
      </c>
      <c r="C10" s="22" t="s">
        <v>63</v>
      </c>
      <c r="D10" s="49">
        <v>176.12</v>
      </c>
      <c r="E10" s="49">
        <v>176.12</v>
      </c>
      <c r="F10" s="49">
        <v>0</v>
      </c>
      <c r="G10" s="50"/>
      <c r="H10" s="16"/>
      <c r="I10" s="48" t="s">
        <v>64</v>
      </c>
      <c r="J10" s="16"/>
      <c r="K10" s="22" t="s">
        <v>65</v>
      </c>
      <c r="L10" s="16"/>
      <c r="M10" s="49">
        <v>25.78</v>
      </c>
      <c r="N10" s="16"/>
      <c r="O10" s="49">
        <v>25.78</v>
      </c>
      <c r="P10" s="16"/>
      <c r="Q10" s="49">
        <v>0</v>
      </c>
      <c r="R10" s="16"/>
      <c r="S10" s="2"/>
      <c r="T10" s="32">
        <f t="shared" si="0"/>
        <v>0.002578</v>
      </c>
    </row>
    <row r="11" customFormat="1" ht="13.5" spans="1:20">
      <c r="A11" s="48"/>
      <c r="B11" s="48" t="s">
        <v>66</v>
      </c>
      <c r="C11" s="22" t="s">
        <v>67</v>
      </c>
      <c r="D11" s="49">
        <v>3.37</v>
      </c>
      <c r="E11" s="49">
        <v>3.37</v>
      </c>
      <c r="F11" s="49">
        <v>0</v>
      </c>
      <c r="G11" s="50"/>
      <c r="H11" s="16"/>
      <c r="I11" s="48" t="s">
        <v>66</v>
      </c>
      <c r="J11" s="16"/>
      <c r="K11" s="22" t="s">
        <v>68</v>
      </c>
      <c r="L11" s="16"/>
      <c r="M11" s="49">
        <v>70.48</v>
      </c>
      <c r="N11" s="16"/>
      <c r="O11" s="49">
        <v>70.48</v>
      </c>
      <c r="P11" s="16"/>
      <c r="Q11" s="49">
        <v>0</v>
      </c>
      <c r="R11" s="16"/>
      <c r="S11" s="2"/>
      <c r="T11" s="32">
        <f t="shared" si="0"/>
        <v>0.007048</v>
      </c>
    </row>
    <row r="12" customFormat="1" ht="13.5" spans="1:20">
      <c r="A12" s="51" t="s">
        <v>69</v>
      </c>
      <c r="B12" s="51"/>
      <c r="C12" s="52" t="s">
        <v>70</v>
      </c>
      <c r="D12" s="53">
        <v>2.2</v>
      </c>
      <c r="E12" s="53">
        <v>2.2</v>
      </c>
      <c r="F12" s="53">
        <v>0</v>
      </c>
      <c r="G12" s="50"/>
      <c r="H12" s="16"/>
      <c r="I12" s="48" t="s">
        <v>71</v>
      </c>
      <c r="J12" s="16"/>
      <c r="K12" s="22" t="s">
        <v>72</v>
      </c>
      <c r="L12" s="16"/>
      <c r="M12" s="49">
        <v>3.22</v>
      </c>
      <c r="N12" s="16"/>
      <c r="O12" s="49">
        <v>3.22</v>
      </c>
      <c r="P12" s="16"/>
      <c r="Q12" s="49">
        <v>0</v>
      </c>
      <c r="R12" s="16"/>
      <c r="S12" s="2"/>
      <c r="T12" s="32">
        <f t="shared" si="0"/>
        <v>0.000322</v>
      </c>
    </row>
    <row r="13" customFormat="1" ht="13.5" spans="1:20">
      <c r="A13" s="48"/>
      <c r="B13" s="48" t="s">
        <v>64</v>
      </c>
      <c r="C13" s="22" t="s">
        <v>73</v>
      </c>
      <c r="D13" s="49">
        <v>2.2</v>
      </c>
      <c r="E13" s="49">
        <v>2.2</v>
      </c>
      <c r="F13" s="49">
        <v>0</v>
      </c>
      <c r="G13" s="50"/>
      <c r="H13" s="16"/>
      <c r="I13" s="48" t="s">
        <v>74</v>
      </c>
      <c r="J13" s="16"/>
      <c r="K13" s="22" t="s">
        <v>75</v>
      </c>
      <c r="L13" s="16"/>
      <c r="M13" s="49">
        <v>26.23</v>
      </c>
      <c r="N13" s="16"/>
      <c r="O13" s="49">
        <v>26.23</v>
      </c>
      <c r="P13" s="16"/>
      <c r="Q13" s="49">
        <v>0</v>
      </c>
      <c r="R13" s="16"/>
      <c r="S13" s="2"/>
      <c r="T13" s="32">
        <f t="shared" si="0"/>
        <v>0.002623</v>
      </c>
    </row>
    <row r="14" customFormat="1" ht="13.5" spans="1:20">
      <c r="A14" s="48"/>
      <c r="B14" s="48"/>
      <c r="C14" s="22"/>
      <c r="D14" s="22"/>
      <c r="E14" s="22"/>
      <c r="F14" s="22"/>
      <c r="G14" s="50"/>
      <c r="H14" s="16"/>
      <c r="I14" s="48" t="s">
        <v>76</v>
      </c>
      <c r="J14" s="16"/>
      <c r="K14" s="22" t="s">
        <v>77</v>
      </c>
      <c r="L14" s="16"/>
      <c r="M14" s="49">
        <v>19.57</v>
      </c>
      <c r="N14" s="16"/>
      <c r="O14" s="49">
        <v>19.57</v>
      </c>
      <c r="P14" s="16"/>
      <c r="Q14" s="49">
        <v>0</v>
      </c>
      <c r="R14" s="16"/>
      <c r="S14" s="2"/>
      <c r="T14" s="32">
        <f t="shared" si="0"/>
        <v>0.001957</v>
      </c>
    </row>
    <row r="15" customFormat="1" ht="13.5" spans="1:20">
      <c r="A15" s="48"/>
      <c r="B15" s="48"/>
      <c r="C15" s="22"/>
      <c r="D15" s="22"/>
      <c r="E15" s="22"/>
      <c r="F15" s="22"/>
      <c r="G15" s="50"/>
      <c r="H15" s="16"/>
      <c r="I15" s="48" t="s">
        <v>78</v>
      </c>
      <c r="J15" s="16"/>
      <c r="K15" s="22" t="s">
        <v>79</v>
      </c>
      <c r="L15" s="16"/>
      <c r="M15" s="49">
        <v>7.14</v>
      </c>
      <c r="N15" s="16"/>
      <c r="O15" s="49">
        <v>7.14</v>
      </c>
      <c r="P15" s="16"/>
      <c r="Q15" s="49">
        <v>0</v>
      </c>
      <c r="R15" s="16"/>
      <c r="S15" s="2"/>
      <c r="T15" s="32">
        <f t="shared" si="0"/>
        <v>0.000714</v>
      </c>
    </row>
    <row r="16" customFormat="1" ht="13.5" spans="1:20">
      <c r="A16" s="48"/>
      <c r="B16" s="48"/>
      <c r="C16" s="22"/>
      <c r="D16" s="22"/>
      <c r="E16" s="22"/>
      <c r="F16" s="22"/>
      <c r="G16" s="50"/>
      <c r="H16" s="16"/>
      <c r="I16" s="48" t="s">
        <v>80</v>
      </c>
      <c r="J16" s="16"/>
      <c r="K16" s="22" t="s">
        <v>81</v>
      </c>
      <c r="L16" s="16"/>
      <c r="M16" s="49">
        <v>4.08</v>
      </c>
      <c r="N16" s="16"/>
      <c r="O16" s="49">
        <v>4.08</v>
      </c>
      <c r="P16" s="16"/>
      <c r="Q16" s="49">
        <v>0</v>
      </c>
      <c r="R16" s="16"/>
      <c r="S16" s="2"/>
      <c r="T16" s="32">
        <f t="shared" si="0"/>
        <v>0.000408</v>
      </c>
    </row>
    <row r="17" customFormat="1" ht="13.5" spans="1:20">
      <c r="A17" s="48"/>
      <c r="B17" s="48"/>
      <c r="C17" s="22"/>
      <c r="D17" s="22"/>
      <c r="E17" s="22"/>
      <c r="F17" s="22"/>
      <c r="G17" s="50"/>
      <c r="H17" s="16"/>
      <c r="I17" s="48" t="s">
        <v>82</v>
      </c>
      <c r="J17" s="16"/>
      <c r="K17" s="22" t="s">
        <v>83</v>
      </c>
      <c r="L17" s="16"/>
      <c r="M17" s="49">
        <v>1.25</v>
      </c>
      <c r="N17" s="16"/>
      <c r="O17" s="49">
        <v>1.25</v>
      </c>
      <c r="P17" s="16"/>
      <c r="Q17" s="49">
        <v>0</v>
      </c>
      <c r="R17" s="16"/>
      <c r="S17" s="2"/>
      <c r="T17" s="32">
        <f t="shared" si="0"/>
        <v>0.000125</v>
      </c>
    </row>
    <row r="18" customFormat="1" ht="13.5" spans="1:20">
      <c r="A18" s="48"/>
      <c r="B18" s="48"/>
      <c r="C18" s="22"/>
      <c r="D18" s="22"/>
      <c r="E18" s="22"/>
      <c r="F18" s="22"/>
      <c r="G18" s="50"/>
      <c r="H18" s="16"/>
      <c r="I18" s="48" t="s">
        <v>84</v>
      </c>
      <c r="J18" s="16"/>
      <c r="K18" s="22" t="s">
        <v>85</v>
      </c>
      <c r="L18" s="16"/>
      <c r="M18" s="49">
        <v>18.37</v>
      </c>
      <c r="N18" s="16"/>
      <c r="O18" s="49">
        <v>18.37</v>
      </c>
      <c r="P18" s="16"/>
      <c r="Q18" s="49">
        <v>0</v>
      </c>
      <c r="R18" s="16"/>
      <c r="S18" s="2"/>
      <c r="T18" s="32">
        <f t="shared" si="0"/>
        <v>0.001837</v>
      </c>
    </row>
    <row r="19" customFormat="1" ht="13.5" spans="1:20">
      <c r="A19" s="48"/>
      <c r="B19" s="48"/>
      <c r="C19" s="22"/>
      <c r="D19" s="22"/>
      <c r="E19" s="22"/>
      <c r="F19" s="22"/>
      <c r="G19" s="54" t="s">
        <v>86</v>
      </c>
      <c r="H19" s="16"/>
      <c r="I19" s="51"/>
      <c r="J19" s="16"/>
      <c r="K19" s="52" t="s">
        <v>67</v>
      </c>
      <c r="L19" s="16"/>
      <c r="M19" s="53">
        <v>3.38</v>
      </c>
      <c r="N19" s="16"/>
      <c r="O19" s="53">
        <v>3.38</v>
      </c>
      <c r="P19" s="16"/>
      <c r="Q19" s="53">
        <v>0</v>
      </c>
      <c r="R19" s="16"/>
      <c r="S19" s="2"/>
      <c r="T19" s="32">
        <f t="shared" si="0"/>
        <v>0.000338</v>
      </c>
    </row>
    <row r="20" customFormat="1" ht="13.5" spans="1:20">
      <c r="A20" s="48"/>
      <c r="B20" s="48"/>
      <c r="C20" s="22"/>
      <c r="D20" s="22"/>
      <c r="E20" s="22"/>
      <c r="F20" s="22"/>
      <c r="G20" s="50"/>
      <c r="H20" s="16"/>
      <c r="I20" s="48" t="s">
        <v>64</v>
      </c>
      <c r="J20" s="16"/>
      <c r="K20" s="22" t="s">
        <v>87</v>
      </c>
      <c r="L20" s="16"/>
      <c r="M20" s="49">
        <v>0.27</v>
      </c>
      <c r="N20" s="16"/>
      <c r="O20" s="49">
        <v>0.27</v>
      </c>
      <c r="P20" s="16"/>
      <c r="Q20" s="49">
        <v>0</v>
      </c>
      <c r="R20" s="16"/>
      <c r="S20" s="2"/>
      <c r="T20" s="32">
        <f t="shared" si="0"/>
        <v>2.7e-5</v>
      </c>
    </row>
    <row r="21" customFormat="1" ht="13.5" spans="1:20">
      <c r="A21" s="48"/>
      <c r="B21" s="48"/>
      <c r="C21" s="22"/>
      <c r="D21" s="22"/>
      <c r="E21" s="22"/>
      <c r="F21" s="22"/>
      <c r="G21" s="50"/>
      <c r="H21" s="16"/>
      <c r="I21" s="48" t="s">
        <v>88</v>
      </c>
      <c r="J21" s="16"/>
      <c r="K21" s="22" t="s">
        <v>89</v>
      </c>
      <c r="L21" s="16"/>
      <c r="M21" s="49">
        <v>3.06</v>
      </c>
      <c r="N21" s="16"/>
      <c r="O21" s="49">
        <v>3.06</v>
      </c>
      <c r="P21" s="16"/>
      <c r="Q21" s="49">
        <v>0</v>
      </c>
      <c r="R21" s="16"/>
      <c r="S21" s="2"/>
      <c r="T21" s="32">
        <f t="shared" si="0"/>
        <v>0.000306</v>
      </c>
    </row>
    <row r="22" customFormat="1" ht="13.5" spans="1:20">
      <c r="A22" s="48"/>
      <c r="B22" s="48"/>
      <c r="C22" s="22"/>
      <c r="D22" s="22"/>
      <c r="E22" s="22"/>
      <c r="F22" s="22"/>
      <c r="G22" s="50"/>
      <c r="H22" s="16"/>
      <c r="I22" s="48" t="s">
        <v>90</v>
      </c>
      <c r="J22" s="16"/>
      <c r="K22" s="22" t="s">
        <v>91</v>
      </c>
      <c r="L22" s="16"/>
      <c r="M22" s="49">
        <v>0.05</v>
      </c>
      <c r="N22" s="16"/>
      <c r="O22" s="49">
        <v>0.05</v>
      </c>
      <c r="P22" s="16"/>
      <c r="Q22" s="49">
        <v>0</v>
      </c>
      <c r="R22" s="16"/>
      <c r="S22" s="2"/>
      <c r="T22" s="32">
        <f t="shared" si="0"/>
        <v>5e-6</v>
      </c>
    </row>
    <row r="23" customFormat="1" ht="13.5" spans="1:20">
      <c r="A23" s="48"/>
      <c r="B23" s="48"/>
      <c r="C23" s="22"/>
      <c r="D23" s="22"/>
      <c r="E23" s="22"/>
      <c r="F23" s="22"/>
      <c r="G23" s="54" t="s">
        <v>92</v>
      </c>
      <c r="H23" s="16"/>
      <c r="I23" s="51"/>
      <c r="J23" s="16"/>
      <c r="K23" s="52" t="s">
        <v>70</v>
      </c>
      <c r="L23" s="16"/>
      <c r="M23" s="53">
        <v>2.2</v>
      </c>
      <c r="N23" s="16"/>
      <c r="O23" s="53">
        <v>2.2</v>
      </c>
      <c r="P23" s="16"/>
      <c r="Q23" s="53">
        <v>0</v>
      </c>
      <c r="R23" s="16"/>
      <c r="S23" s="2"/>
      <c r="T23" s="32">
        <f t="shared" si="0"/>
        <v>0.00022</v>
      </c>
    </row>
    <row r="24" customFormat="1" ht="13.5" spans="1:20">
      <c r="A24" s="48"/>
      <c r="B24" s="48"/>
      <c r="C24" s="22"/>
      <c r="D24" s="22"/>
      <c r="E24" s="22"/>
      <c r="F24" s="22"/>
      <c r="G24" s="50"/>
      <c r="H24" s="16"/>
      <c r="I24" s="48" t="s">
        <v>93</v>
      </c>
      <c r="J24" s="16"/>
      <c r="K24" s="22" t="s">
        <v>94</v>
      </c>
      <c r="L24" s="16"/>
      <c r="M24" s="49">
        <v>2.2</v>
      </c>
      <c r="N24" s="16"/>
      <c r="O24" s="49">
        <v>2.2</v>
      </c>
      <c r="P24" s="16"/>
      <c r="Q24" s="49">
        <v>0</v>
      </c>
      <c r="R24" s="16"/>
      <c r="S24" s="2"/>
      <c r="T24" s="32">
        <f t="shared" si="0"/>
        <v>0.00022</v>
      </c>
    </row>
  </sheetData>
  <mergeCells count="111">
    <mergeCell ref="A1:R1"/>
    <mergeCell ref="A2:R2"/>
    <mergeCell ref="A3:R3"/>
    <mergeCell ref="A4:F4"/>
    <mergeCell ref="H4:R4"/>
    <mergeCell ref="A5:C5"/>
    <mergeCell ref="D5:F5"/>
    <mergeCell ref="H5:L5"/>
    <mergeCell ref="N5:R5"/>
    <mergeCell ref="G8:H8"/>
    <mergeCell ref="I8:J8"/>
    <mergeCell ref="K8:L8"/>
    <mergeCell ref="M8:N8"/>
    <mergeCell ref="O8:P8"/>
    <mergeCell ref="Q8:R8"/>
    <mergeCell ref="G9:H9"/>
    <mergeCell ref="I9:J9"/>
    <mergeCell ref="K9:L9"/>
    <mergeCell ref="M9:N9"/>
    <mergeCell ref="O9:P9"/>
    <mergeCell ref="Q9:R9"/>
    <mergeCell ref="G10:H10"/>
    <mergeCell ref="I10:J10"/>
    <mergeCell ref="K10:L10"/>
    <mergeCell ref="M10:N10"/>
    <mergeCell ref="O10:P10"/>
    <mergeCell ref="Q10:R10"/>
    <mergeCell ref="G11:H11"/>
    <mergeCell ref="I11:J11"/>
    <mergeCell ref="K11:L11"/>
    <mergeCell ref="M11:N11"/>
    <mergeCell ref="O11:P11"/>
    <mergeCell ref="Q11:R11"/>
    <mergeCell ref="G12:H12"/>
    <mergeCell ref="I12:J12"/>
    <mergeCell ref="K12:L12"/>
    <mergeCell ref="M12:N12"/>
    <mergeCell ref="O12:P12"/>
    <mergeCell ref="Q12:R12"/>
    <mergeCell ref="G13:H13"/>
    <mergeCell ref="I13:J13"/>
    <mergeCell ref="K13:L13"/>
    <mergeCell ref="M13:N13"/>
    <mergeCell ref="O13:P13"/>
    <mergeCell ref="Q13:R13"/>
    <mergeCell ref="G14:H14"/>
    <mergeCell ref="I14:J14"/>
    <mergeCell ref="K14:L14"/>
    <mergeCell ref="M14:N14"/>
    <mergeCell ref="O14:P14"/>
    <mergeCell ref="Q14:R14"/>
    <mergeCell ref="G15:H15"/>
    <mergeCell ref="I15:J15"/>
    <mergeCell ref="K15:L15"/>
    <mergeCell ref="M15:N15"/>
    <mergeCell ref="O15:P15"/>
    <mergeCell ref="Q15:R15"/>
    <mergeCell ref="G16:H16"/>
    <mergeCell ref="I16:J16"/>
    <mergeCell ref="K16:L16"/>
    <mergeCell ref="M16:N16"/>
    <mergeCell ref="O16:P16"/>
    <mergeCell ref="Q16:R16"/>
    <mergeCell ref="G17:H17"/>
    <mergeCell ref="I17:J17"/>
    <mergeCell ref="K17:L17"/>
    <mergeCell ref="M17:N17"/>
    <mergeCell ref="O17:P17"/>
    <mergeCell ref="Q17:R17"/>
    <mergeCell ref="G18:H18"/>
    <mergeCell ref="I18:J18"/>
    <mergeCell ref="K18:L18"/>
    <mergeCell ref="M18:N18"/>
    <mergeCell ref="O18:P18"/>
    <mergeCell ref="Q18:R18"/>
    <mergeCell ref="G19:H19"/>
    <mergeCell ref="I19:J19"/>
    <mergeCell ref="K19:L19"/>
    <mergeCell ref="M19:N19"/>
    <mergeCell ref="O19:P19"/>
    <mergeCell ref="Q19:R19"/>
    <mergeCell ref="G20:H20"/>
    <mergeCell ref="I20:J20"/>
    <mergeCell ref="K20:L20"/>
    <mergeCell ref="M20:N20"/>
    <mergeCell ref="O20:P20"/>
    <mergeCell ref="Q20:R20"/>
    <mergeCell ref="G21:H21"/>
    <mergeCell ref="I21:J21"/>
    <mergeCell ref="K21:L21"/>
    <mergeCell ref="M21:N21"/>
    <mergeCell ref="O21:P21"/>
    <mergeCell ref="Q21:R21"/>
    <mergeCell ref="G22:H22"/>
    <mergeCell ref="I22:J22"/>
    <mergeCell ref="K22:L22"/>
    <mergeCell ref="M22:N22"/>
    <mergeCell ref="O22:P22"/>
    <mergeCell ref="Q22:R22"/>
    <mergeCell ref="G23:H23"/>
    <mergeCell ref="I23:J23"/>
    <mergeCell ref="K23:L23"/>
    <mergeCell ref="M23:N23"/>
    <mergeCell ref="O23:P23"/>
    <mergeCell ref="Q23:R23"/>
    <mergeCell ref="G24:H24"/>
    <mergeCell ref="I24:J24"/>
    <mergeCell ref="K24:L24"/>
    <mergeCell ref="M24:N24"/>
    <mergeCell ref="O24:P24"/>
    <mergeCell ref="Q24:R24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J9" sqref="J9"/>
    </sheetView>
  </sheetViews>
  <sheetFormatPr defaultColWidth="8" defaultRowHeight="12.75"/>
  <cols>
    <col min="1" max="1" width="4.875" style="2" customWidth="1"/>
    <col min="2" max="2" width="4.625" style="2" customWidth="1"/>
    <col min="3" max="3" width="4.74166666666667" style="2" customWidth="1"/>
    <col min="4" max="4" width="38.75" style="2" customWidth="1"/>
    <col min="5" max="5" width="14" style="2" customWidth="1"/>
    <col min="6" max="6" width="17.125" style="2" customWidth="1"/>
    <col min="7" max="7" width="17.25" style="2" customWidth="1"/>
    <col min="8" max="8" width="8" style="2" hidden="1" customWidth="1"/>
    <col min="9" max="9" width="11.5" style="1"/>
    <col min="10" max="16384" width="8" style="1"/>
  </cols>
  <sheetData>
    <row r="1" customFormat="1" ht="17" customHeight="1" spans="1:8">
      <c r="A1" s="3" t="s">
        <v>95</v>
      </c>
      <c r="B1" s="2"/>
      <c r="C1" s="2"/>
      <c r="D1" s="2"/>
      <c r="E1" s="2"/>
      <c r="F1" s="2"/>
      <c r="G1" s="2"/>
      <c r="H1" s="2"/>
    </row>
    <row r="2" customFormat="1" ht="26" customHeight="1" spans="1:8">
      <c r="A2" s="4" t="s">
        <v>96</v>
      </c>
      <c r="B2" s="2"/>
      <c r="C2" s="2"/>
      <c r="D2" s="2"/>
      <c r="E2" s="2"/>
      <c r="F2" s="2"/>
      <c r="G2" s="2"/>
      <c r="H2" s="2"/>
    </row>
    <row r="3" customFormat="1" ht="17" customHeight="1" spans="1:8">
      <c r="A3" s="3" t="s">
        <v>2</v>
      </c>
      <c r="B3" s="2"/>
      <c r="C3" s="2"/>
      <c r="D3" s="2"/>
      <c r="E3" s="2"/>
      <c r="F3" s="2"/>
      <c r="G3" s="2"/>
      <c r="H3" s="2"/>
    </row>
    <row r="4" customFormat="1" ht="13.5" spans="1:8">
      <c r="A4" s="5" t="s">
        <v>52</v>
      </c>
      <c r="B4" s="5" t="s">
        <v>53</v>
      </c>
      <c r="C4" s="5" t="s">
        <v>97</v>
      </c>
      <c r="D4" s="5" t="s">
        <v>98</v>
      </c>
      <c r="E4" s="5" t="s">
        <v>99</v>
      </c>
      <c r="F4" s="5" t="s">
        <v>56</v>
      </c>
      <c r="G4" s="5" t="s">
        <v>57</v>
      </c>
      <c r="H4" s="2"/>
    </row>
    <row r="5" customFormat="1" ht="13.5" spans="1:9">
      <c r="A5" s="9"/>
      <c r="B5" s="9"/>
      <c r="C5" s="9"/>
      <c r="D5" s="7" t="s">
        <v>100</v>
      </c>
      <c r="E5" s="8">
        <v>181.7</v>
      </c>
      <c r="F5" s="8">
        <v>181.7</v>
      </c>
      <c r="G5" s="8">
        <v>0</v>
      </c>
      <c r="H5" s="2"/>
      <c r="I5" s="32"/>
    </row>
    <row r="6" customFormat="1" ht="13.5" spans="1:9">
      <c r="A6" s="10"/>
      <c r="B6" s="10"/>
      <c r="C6" s="10"/>
      <c r="D6" s="9" t="s">
        <v>101</v>
      </c>
      <c r="E6" s="8">
        <v>181.7</v>
      </c>
      <c r="F6" s="8">
        <v>181.7</v>
      </c>
      <c r="G6" s="8">
        <v>0</v>
      </c>
      <c r="H6" s="2"/>
      <c r="I6" s="32"/>
    </row>
    <row r="7" customFormat="1" ht="13.5" spans="1:9">
      <c r="A7" s="10" t="s">
        <v>102</v>
      </c>
      <c r="B7" s="10"/>
      <c r="C7" s="10"/>
      <c r="D7" s="9" t="s">
        <v>103</v>
      </c>
      <c r="E7" s="8">
        <v>19.57</v>
      </c>
      <c r="F7" s="8">
        <v>19.57</v>
      </c>
      <c r="G7" s="8">
        <v>0</v>
      </c>
      <c r="H7" s="2"/>
      <c r="I7" s="32"/>
    </row>
    <row r="8" customFormat="1" ht="13.5" spans="1:9">
      <c r="A8" s="10"/>
      <c r="B8" s="10" t="s">
        <v>93</v>
      </c>
      <c r="C8" s="10"/>
      <c r="D8" s="9" t="s">
        <v>104</v>
      </c>
      <c r="E8" s="8">
        <v>19.57</v>
      </c>
      <c r="F8" s="8">
        <v>19.57</v>
      </c>
      <c r="G8" s="8">
        <v>0</v>
      </c>
      <c r="H8" s="2"/>
      <c r="I8" s="32"/>
    </row>
    <row r="9" customFormat="1" ht="13.5" spans="1:9">
      <c r="A9" s="10"/>
      <c r="B9" s="10"/>
      <c r="C9" s="10" t="s">
        <v>93</v>
      </c>
      <c r="D9" s="9" t="s">
        <v>105</v>
      </c>
      <c r="E9" s="8">
        <v>19.57</v>
      </c>
      <c r="F9" s="8">
        <v>19.57</v>
      </c>
      <c r="G9" s="8">
        <v>0</v>
      </c>
      <c r="H9" s="2"/>
      <c r="I9" s="32"/>
    </row>
    <row r="10" customFormat="1" ht="13.5" spans="1:9">
      <c r="A10" s="10" t="s">
        <v>106</v>
      </c>
      <c r="B10" s="10"/>
      <c r="C10" s="10"/>
      <c r="D10" s="9" t="s">
        <v>107</v>
      </c>
      <c r="E10" s="8">
        <v>143.76</v>
      </c>
      <c r="F10" s="8">
        <v>143.76</v>
      </c>
      <c r="G10" s="8">
        <v>0</v>
      </c>
      <c r="H10" s="2"/>
      <c r="I10" s="32"/>
    </row>
    <row r="11" customFormat="1" ht="13.5" spans="1:9">
      <c r="A11" s="10"/>
      <c r="B11" s="10" t="s">
        <v>71</v>
      </c>
      <c r="C11" s="10"/>
      <c r="D11" s="9" t="s">
        <v>108</v>
      </c>
      <c r="E11" s="8">
        <v>132.01</v>
      </c>
      <c r="F11" s="8">
        <v>132.01</v>
      </c>
      <c r="G11" s="8">
        <v>0</v>
      </c>
      <c r="H11" s="2"/>
      <c r="I11" s="32"/>
    </row>
    <row r="12" customFormat="1" ht="13.5" spans="1:9">
      <c r="A12" s="10"/>
      <c r="B12" s="10"/>
      <c r="C12" s="10" t="s">
        <v>66</v>
      </c>
      <c r="D12" s="9" t="s">
        <v>109</v>
      </c>
      <c r="E12" s="8">
        <v>129.56</v>
      </c>
      <c r="F12" s="8">
        <v>129.56</v>
      </c>
      <c r="G12" s="8">
        <v>0</v>
      </c>
      <c r="H12" s="2"/>
      <c r="I12" s="32"/>
    </row>
    <row r="13" customFormat="1" ht="13.5" spans="1:9">
      <c r="A13" s="10"/>
      <c r="B13" s="10"/>
      <c r="C13" s="10" t="s">
        <v>110</v>
      </c>
      <c r="D13" s="9" t="s">
        <v>111</v>
      </c>
      <c r="E13" s="8">
        <v>2.45</v>
      </c>
      <c r="F13" s="8">
        <v>2.45</v>
      </c>
      <c r="G13" s="8">
        <v>0</v>
      </c>
      <c r="H13" s="2"/>
      <c r="I13" s="32"/>
    </row>
    <row r="14" customFormat="1" ht="13.5" spans="1:9">
      <c r="A14" s="10"/>
      <c r="B14" s="10" t="s">
        <v>80</v>
      </c>
      <c r="C14" s="10"/>
      <c r="D14" s="9" t="s">
        <v>112</v>
      </c>
      <c r="E14" s="8">
        <v>11.76</v>
      </c>
      <c r="F14" s="8">
        <v>11.76</v>
      </c>
      <c r="G14" s="8">
        <v>0</v>
      </c>
      <c r="H14" s="2"/>
      <c r="I14" s="32"/>
    </row>
    <row r="15" customFormat="1" ht="13.5" spans="1:9">
      <c r="A15" s="10"/>
      <c r="B15" s="10"/>
      <c r="C15" s="10" t="s">
        <v>66</v>
      </c>
      <c r="D15" s="9" t="s">
        <v>113</v>
      </c>
      <c r="E15" s="8">
        <v>7.67</v>
      </c>
      <c r="F15" s="8">
        <v>7.67</v>
      </c>
      <c r="G15" s="8">
        <v>0</v>
      </c>
      <c r="H15" s="2"/>
      <c r="I15" s="32"/>
    </row>
    <row r="16" customFormat="1" ht="13.5" spans="1:9">
      <c r="A16" s="10"/>
      <c r="B16" s="10"/>
      <c r="C16" s="10" t="s">
        <v>71</v>
      </c>
      <c r="D16" s="9" t="s">
        <v>114</v>
      </c>
      <c r="E16" s="8">
        <v>4.08</v>
      </c>
      <c r="F16" s="8">
        <v>4.08</v>
      </c>
      <c r="G16" s="8">
        <v>0</v>
      </c>
      <c r="H16" s="2"/>
      <c r="I16" s="32"/>
    </row>
    <row r="17" customFormat="1" ht="13.5" spans="1:9">
      <c r="A17" s="10" t="s">
        <v>115</v>
      </c>
      <c r="B17" s="10"/>
      <c r="C17" s="10"/>
      <c r="D17" s="9" t="s">
        <v>116</v>
      </c>
      <c r="E17" s="8">
        <v>18.37</v>
      </c>
      <c r="F17" s="8">
        <v>18.37</v>
      </c>
      <c r="G17" s="8">
        <v>0</v>
      </c>
      <c r="H17" s="2"/>
      <c r="I17" s="32"/>
    </row>
    <row r="18" customFormat="1" ht="13.5" spans="1:9">
      <c r="A18" s="10"/>
      <c r="B18" s="10" t="s">
        <v>66</v>
      </c>
      <c r="C18" s="10"/>
      <c r="D18" s="9" t="s">
        <v>117</v>
      </c>
      <c r="E18" s="8">
        <v>18.37</v>
      </c>
      <c r="F18" s="8">
        <v>18.37</v>
      </c>
      <c r="G18" s="8">
        <v>0</v>
      </c>
      <c r="H18" s="2"/>
      <c r="I18" s="32"/>
    </row>
    <row r="19" customFormat="1" ht="13.5" spans="1:9">
      <c r="A19" s="10"/>
      <c r="B19" s="10"/>
      <c r="C19" s="10" t="s">
        <v>64</v>
      </c>
      <c r="D19" s="9" t="s">
        <v>118</v>
      </c>
      <c r="E19" s="8">
        <v>18.37</v>
      </c>
      <c r="F19" s="8">
        <v>18.37</v>
      </c>
      <c r="G19" s="8">
        <v>0</v>
      </c>
      <c r="H19" s="2"/>
      <c r="I19" s="32"/>
    </row>
  </sheetData>
  <mergeCells count="3">
    <mergeCell ref="A1:G1"/>
    <mergeCell ref="A2:G2"/>
    <mergeCell ref="A3:G3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opLeftCell="A3" workbookViewId="0">
      <selection activeCell="H26" sqref="H26"/>
    </sheetView>
  </sheetViews>
  <sheetFormatPr defaultColWidth="8" defaultRowHeight="12.75" outlineLevelCol="5"/>
  <cols>
    <col min="1" max="1" width="7.25" style="2" customWidth="1"/>
    <col min="2" max="2" width="7.36666666666667" style="2" customWidth="1"/>
    <col min="3" max="3" width="68.5" style="2" customWidth="1"/>
    <col min="4" max="4" width="30.75" style="2" customWidth="1"/>
    <col min="5" max="5" width="8" style="2" hidden="1" customWidth="1"/>
    <col min="6" max="6" width="11.5" style="1"/>
    <col min="7" max="16384" width="8" style="1"/>
  </cols>
  <sheetData>
    <row r="1" customFormat="1" ht="17" customHeight="1" spans="1:5">
      <c r="A1" s="3" t="s">
        <v>119</v>
      </c>
      <c r="B1" s="2"/>
      <c r="C1" s="2"/>
      <c r="D1" s="2"/>
      <c r="E1" s="2"/>
    </row>
    <row r="2" customFormat="1" ht="26" customHeight="1" spans="1:5">
      <c r="A2" s="4" t="s">
        <v>120</v>
      </c>
      <c r="B2" s="2"/>
      <c r="C2" s="2"/>
      <c r="D2" s="2"/>
      <c r="E2" s="2"/>
    </row>
    <row r="3" customFormat="1" ht="17" customHeight="1" spans="1:5">
      <c r="A3" s="3" t="s">
        <v>121</v>
      </c>
      <c r="B3" s="2"/>
      <c r="C3" s="2"/>
      <c r="D3" s="2"/>
      <c r="E3" s="2"/>
    </row>
    <row r="4" customFormat="1" ht="13.5" spans="1:5">
      <c r="A4" s="5" t="s">
        <v>52</v>
      </c>
      <c r="B4" s="5" t="s">
        <v>53</v>
      </c>
      <c r="C4" s="5" t="s">
        <v>122</v>
      </c>
      <c r="D4" s="5" t="s">
        <v>123</v>
      </c>
      <c r="E4" s="2"/>
    </row>
    <row r="5" customFormat="1" ht="13.5" spans="1:6">
      <c r="A5" s="9"/>
      <c r="B5" s="9"/>
      <c r="C5" s="7" t="s">
        <v>100</v>
      </c>
      <c r="D5" s="8">
        <v>181.7</v>
      </c>
      <c r="E5" s="2"/>
      <c r="F5" s="32"/>
    </row>
    <row r="6" customFormat="1" ht="13.5" spans="1:6">
      <c r="A6" s="10"/>
      <c r="B6" s="10"/>
      <c r="C6" s="9" t="s">
        <v>101</v>
      </c>
      <c r="D6" s="8">
        <v>181.7</v>
      </c>
      <c r="E6" s="2"/>
      <c r="F6" s="32"/>
    </row>
    <row r="7" customFormat="1" ht="13.5" spans="1:6">
      <c r="A7" s="10"/>
      <c r="B7" s="10"/>
      <c r="C7" s="9" t="s">
        <v>124</v>
      </c>
      <c r="D7" s="8">
        <v>19.57</v>
      </c>
      <c r="E7" s="2"/>
      <c r="F7" s="32"/>
    </row>
    <row r="8" customFormat="1" ht="13.5" spans="1:6">
      <c r="A8" s="10" t="s">
        <v>62</v>
      </c>
      <c r="B8" s="10"/>
      <c r="C8" s="9" t="s">
        <v>125</v>
      </c>
      <c r="D8" s="8">
        <v>19.57</v>
      </c>
      <c r="E8" s="2"/>
      <c r="F8" s="32"/>
    </row>
    <row r="9" customFormat="1" ht="13.5" spans="1:6">
      <c r="A9" s="10"/>
      <c r="B9" s="10" t="s">
        <v>76</v>
      </c>
      <c r="C9" s="9" t="s">
        <v>126</v>
      </c>
      <c r="D9" s="8">
        <v>19.57</v>
      </c>
      <c r="E9" s="2"/>
      <c r="F9" s="32"/>
    </row>
    <row r="10" customFormat="1" ht="13.5" spans="1:6">
      <c r="A10" s="10"/>
      <c r="B10" s="10"/>
      <c r="C10" s="9" t="s">
        <v>127</v>
      </c>
      <c r="D10" s="8">
        <v>129.56</v>
      </c>
      <c r="E10" s="2"/>
      <c r="F10" s="32"/>
    </row>
    <row r="11" customFormat="1" ht="13.5" spans="1:6">
      <c r="A11" s="10" t="s">
        <v>62</v>
      </c>
      <c r="B11" s="10"/>
      <c r="C11" s="9" t="s">
        <v>125</v>
      </c>
      <c r="D11" s="8">
        <v>126.43</v>
      </c>
      <c r="E11" s="2"/>
      <c r="F11" s="32"/>
    </row>
    <row r="12" customFormat="1" ht="13.5" spans="1:6">
      <c r="A12" s="10"/>
      <c r="B12" s="10" t="s">
        <v>64</v>
      </c>
      <c r="C12" s="9" t="s">
        <v>128</v>
      </c>
      <c r="D12" s="8">
        <v>25.78</v>
      </c>
      <c r="E12" s="2"/>
      <c r="F12" s="32"/>
    </row>
    <row r="13" customFormat="1" ht="13.5" spans="1:6">
      <c r="A13" s="10"/>
      <c r="B13" s="10" t="s">
        <v>66</v>
      </c>
      <c r="C13" s="9" t="s">
        <v>129</v>
      </c>
      <c r="D13" s="8">
        <v>70.48</v>
      </c>
      <c r="E13" s="2"/>
      <c r="F13" s="32"/>
    </row>
    <row r="14" customFormat="1" ht="13.5" spans="1:6">
      <c r="A14" s="10"/>
      <c r="B14" s="10" t="s">
        <v>71</v>
      </c>
      <c r="C14" s="9" t="s">
        <v>130</v>
      </c>
      <c r="D14" s="8">
        <v>3.22</v>
      </c>
      <c r="E14" s="2"/>
      <c r="F14" s="32"/>
    </row>
    <row r="15" customFormat="1" ht="13.5" spans="1:6">
      <c r="A15" s="10"/>
      <c r="B15" s="10" t="s">
        <v>74</v>
      </c>
      <c r="C15" s="9" t="s">
        <v>131</v>
      </c>
      <c r="D15" s="8">
        <v>26.23</v>
      </c>
      <c r="E15" s="2"/>
      <c r="F15" s="32"/>
    </row>
    <row r="16" customFormat="1" ht="13.5" spans="1:6">
      <c r="A16" s="10"/>
      <c r="B16" s="10" t="s">
        <v>82</v>
      </c>
      <c r="C16" s="9" t="s">
        <v>132</v>
      </c>
      <c r="D16" s="8">
        <v>0.71</v>
      </c>
      <c r="E16" s="2"/>
      <c r="F16" s="32"/>
    </row>
    <row r="17" customFormat="1" ht="13.5" spans="1:6">
      <c r="A17" s="10" t="s">
        <v>86</v>
      </c>
      <c r="B17" s="10"/>
      <c r="C17" s="9" t="s">
        <v>133</v>
      </c>
      <c r="D17" s="8">
        <v>3.13</v>
      </c>
      <c r="E17" s="2"/>
      <c r="F17" s="32"/>
    </row>
    <row r="18" customFormat="1" ht="13.5" spans="1:6">
      <c r="A18" s="10"/>
      <c r="B18" s="10" t="s">
        <v>64</v>
      </c>
      <c r="C18" s="9" t="s">
        <v>134</v>
      </c>
      <c r="D18" s="8">
        <v>0.02</v>
      </c>
      <c r="E18" s="2"/>
      <c r="F18" s="32"/>
    </row>
    <row r="19" customFormat="1" ht="13.5" spans="1:6">
      <c r="A19" s="10"/>
      <c r="B19" s="10" t="s">
        <v>88</v>
      </c>
      <c r="C19" s="9" t="s">
        <v>135</v>
      </c>
      <c r="D19" s="8">
        <v>3.06</v>
      </c>
      <c r="E19" s="2"/>
      <c r="F19" s="32"/>
    </row>
    <row r="20" customFormat="1" ht="13.5" spans="1:6">
      <c r="A20" s="10"/>
      <c r="B20" s="10" t="s">
        <v>90</v>
      </c>
      <c r="C20" s="9" t="s">
        <v>136</v>
      </c>
      <c r="D20" s="8">
        <v>0.05</v>
      </c>
      <c r="E20" s="2"/>
      <c r="F20" s="32"/>
    </row>
    <row r="21" customFormat="1" ht="13.5" spans="1:6">
      <c r="A21" s="10"/>
      <c r="B21" s="10"/>
      <c r="C21" s="9" t="s">
        <v>137</v>
      </c>
      <c r="D21" s="8">
        <v>2.45</v>
      </c>
      <c r="E21" s="2"/>
      <c r="F21" s="32"/>
    </row>
    <row r="22" customFormat="1" ht="13.5" spans="1:6">
      <c r="A22" s="10" t="s">
        <v>86</v>
      </c>
      <c r="B22" s="10"/>
      <c r="C22" s="9" t="s">
        <v>133</v>
      </c>
      <c r="D22" s="8">
        <v>0.25</v>
      </c>
      <c r="E22" s="2"/>
      <c r="F22" s="32"/>
    </row>
    <row r="23" customFormat="1" ht="13.5" spans="1:6">
      <c r="A23" s="10"/>
      <c r="B23" s="10" t="s">
        <v>64</v>
      </c>
      <c r="C23" s="9" t="s">
        <v>134</v>
      </c>
      <c r="D23" s="8">
        <v>0.25</v>
      </c>
      <c r="E23" s="2"/>
      <c r="F23" s="32"/>
    </row>
    <row r="24" customFormat="1" ht="13.5" spans="1:6">
      <c r="A24" s="10" t="s">
        <v>92</v>
      </c>
      <c r="B24" s="10"/>
      <c r="C24" s="9" t="s">
        <v>138</v>
      </c>
      <c r="D24" s="8">
        <v>2.2</v>
      </c>
      <c r="E24" s="2"/>
      <c r="F24" s="32"/>
    </row>
    <row r="25" customFormat="1" ht="13.5" spans="1:6">
      <c r="A25" s="10"/>
      <c r="B25" s="10" t="s">
        <v>93</v>
      </c>
      <c r="C25" s="9" t="s">
        <v>139</v>
      </c>
      <c r="D25" s="8">
        <v>2.2</v>
      </c>
      <c r="E25" s="2"/>
      <c r="F25" s="32"/>
    </row>
    <row r="26" customFormat="1" ht="13.5" spans="1:6">
      <c r="A26" s="10"/>
      <c r="B26" s="10"/>
      <c r="C26" s="9" t="s">
        <v>140</v>
      </c>
      <c r="D26" s="8">
        <v>7.67</v>
      </c>
      <c r="E26" s="2"/>
      <c r="F26" s="32"/>
    </row>
    <row r="27" customFormat="1" ht="13.5" spans="1:6">
      <c r="A27" s="10" t="s">
        <v>62</v>
      </c>
      <c r="B27" s="10"/>
      <c r="C27" s="9" t="s">
        <v>125</v>
      </c>
      <c r="D27" s="8">
        <v>7.67</v>
      </c>
      <c r="E27" s="2"/>
      <c r="F27" s="32"/>
    </row>
    <row r="28" customFormat="1" ht="13.5" spans="1:6">
      <c r="A28" s="10"/>
      <c r="B28" s="10" t="s">
        <v>78</v>
      </c>
      <c r="C28" s="9" t="s">
        <v>141</v>
      </c>
      <c r="D28" s="8">
        <v>7.14</v>
      </c>
      <c r="E28" s="2"/>
      <c r="F28" s="32"/>
    </row>
    <row r="29" customFormat="1" ht="13.5" spans="1:6">
      <c r="A29" s="10"/>
      <c r="B29" s="10" t="s">
        <v>82</v>
      </c>
      <c r="C29" s="9" t="s">
        <v>132</v>
      </c>
      <c r="D29" s="8">
        <v>0.53</v>
      </c>
      <c r="E29" s="2"/>
      <c r="F29" s="32"/>
    </row>
    <row r="30" customFormat="1" ht="13.5" spans="1:6">
      <c r="A30" s="10"/>
      <c r="B30" s="10"/>
      <c r="C30" s="9" t="s">
        <v>142</v>
      </c>
      <c r="D30" s="8">
        <v>4.08</v>
      </c>
      <c r="E30" s="2"/>
      <c r="F30" s="32"/>
    </row>
    <row r="31" customFormat="1" ht="13.5" spans="1:6">
      <c r="A31" s="10" t="s">
        <v>62</v>
      </c>
      <c r="B31" s="10"/>
      <c r="C31" s="9" t="s">
        <v>125</v>
      </c>
      <c r="D31" s="8">
        <v>4.08</v>
      </c>
      <c r="E31" s="2"/>
      <c r="F31" s="32"/>
    </row>
    <row r="32" customFormat="1" ht="13.5" spans="1:6">
      <c r="A32" s="10"/>
      <c r="B32" s="10" t="s">
        <v>80</v>
      </c>
      <c r="C32" s="9" t="s">
        <v>143</v>
      </c>
      <c r="D32" s="8">
        <v>4.08</v>
      </c>
      <c r="E32" s="2"/>
      <c r="F32" s="32"/>
    </row>
    <row r="33" customFormat="1" ht="13.5" spans="1:6">
      <c r="A33" s="10"/>
      <c r="B33" s="10"/>
      <c r="C33" s="9" t="s">
        <v>144</v>
      </c>
      <c r="D33" s="8">
        <v>18.37</v>
      </c>
      <c r="E33" s="2"/>
      <c r="F33" s="32"/>
    </row>
    <row r="34" customFormat="1" ht="13.5" spans="1:6">
      <c r="A34" s="10" t="s">
        <v>62</v>
      </c>
      <c r="B34" s="10"/>
      <c r="C34" s="9" t="s">
        <v>125</v>
      </c>
      <c r="D34" s="8">
        <v>18.37</v>
      </c>
      <c r="E34" s="2"/>
      <c r="F34" s="32"/>
    </row>
    <row r="35" customFormat="1" ht="13.5" spans="1:6">
      <c r="A35" s="10"/>
      <c r="B35" s="10" t="s">
        <v>84</v>
      </c>
      <c r="C35" s="9" t="s">
        <v>118</v>
      </c>
      <c r="D35" s="8">
        <v>18.37</v>
      </c>
      <c r="E35" s="2"/>
      <c r="F35" s="32"/>
    </row>
    <row r="36" s="1" customFormat="1" ht="0.05" customHeight="1" spans="1:5">
      <c r="A36" s="2"/>
      <c r="B36" s="2"/>
      <c r="C36" s="2"/>
      <c r="D36" s="2"/>
      <c r="E36" s="2"/>
    </row>
  </sheetData>
  <mergeCells count="3">
    <mergeCell ref="A1:D1"/>
    <mergeCell ref="A2:D2"/>
    <mergeCell ref="A3:D3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E12" sqref="E12"/>
    </sheetView>
  </sheetViews>
  <sheetFormatPr defaultColWidth="8" defaultRowHeight="12.75" outlineLevelRow="5" outlineLevelCol="4"/>
  <cols>
    <col min="1" max="1" width="4.875" style="2" customWidth="1"/>
    <col min="2" max="2" width="4.625" style="2" customWidth="1"/>
    <col min="3" max="3" width="4.74166666666667" style="2" customWidth="1"/>
    <col min="4" max="4" width="42.125" style="2" customWidth="1"/>
    <col min="5" max="5" width="22.6166666666667" style="2" customWidth="1"/>
    <col min="6" max="16384" width="8" style="1"/>
  </cols>
  <sheetData>
    <row r="1" customFormat="1" ht="17" customHeight="1" spans="1:5">
      <c r="A1" s="43" t="s">
        <v>145</v>
      </c>
      <c r="B1" s="2"/>
      <c r="C1" s="2"/>
      <c r="D1" s="2"/>
      <c r="E1" s="2"/>
    </row>
    <row r="2" customFormat="1" ht="34" customHeight="1" spans="1:5">
      <c r="A2" s="44" t="s">
        <v>146</v>
      </c>
      <c r="B2" s="2"/>
      <c r="C2" s="2"/>
      <c r="D2" s="2"/>
      <c r="E2" s="2"/>
    </row>
    <row r="3" customFormat="1" ht="17.05" customHeight="1" spans="1:5">
      <c r="A3" s="45" t="s">
        <v>121</v>
      </c>
      <c r="B3" s="2"/>
      <c r="C3" s="2"/>
      <c r="D3" s="2"/>
      <c r="E3" s="2"/>
    </row>
    <row r="4" s="1" customFormat="1" ht="13.5" spans="1:5">
      <c r="A4" s="5" t="s">
        <v>147</v>
      </c>
      <c r="B4" s="14"/>
      <c r="C4" s="16"/>
      <c r="D4" s="5" t="s">
        <v>148</v>
      </c>
      <c r="E4" s="5" t="s">
        <v>50</v>
      </c>
    </row>
    <row r="5" s="1" customFormat="1" ht="13.5" spans="1:5">
      <c r="A5" s="5" t="s">
        <v>52</v>
      </c>
      <c r="B5" s="5" t="s">
        <v>53</v>
      </c>
      <c r="C5" s="5" t="s">
        <v>97</v>
      </c>
      <c r="D5" s="28"/>
      <c r="E5" s="28"/>
    </row>
    <row r="6" s="1" customFormat="1" spans="1:5">
      <c r="A6" s="7"/>
      <c r="B6" s="7"/>
      <c r="C6" s="7"/>
      <c r="D6" s="7" t="s">
        <v>100</v>
      </c>
      <c r="E6" s="11"/>
    </row>
  </sheetData>
  <mergeCells count="6">
    <mergeCell ref="A1:E1"/>
    <mergeCell ref="A2:E2"/>
    <mergeCell ref="A3:E3"/>
    <mergeCell ref="A4:C4"/>
    <mergeCell ref="D4:D5"/>
    <mergeCell ref="E4:E5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D9" sqref="D9"/>
    </sheetView>
  </sheetViews>
  <sheetFormatPr defaultColWidth="8" defaultRowHeight="12.75"/>
  <cols>
    <col min="1" max="1" width="37.75" style="2" customWidth="1"/>
    <col min="2" max="2" width="11.7416666666667" style="2" customWidth="1"/>
    <col min="3" max="15" width="9.375" style="2" customWidth="1"/>
    <col min="16" max="16384" width="8" style="1"/>
  </cols>
  <sheetData>
    <row r="1" customFormat="1" ht="13.5" spans="1:15">
      <c r="A1" s="36"/>
      <c r="B1" s="37" t="s">
        <v>149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Format="1" ht="56.7" customHeight="1" spans="1:15">
      <c r="A2" s="36"/>
      <c r="B2" s="38" t="s">
        <v>150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Format="1" ht="13.5" spans="1:15">
      <c r="A3" s="36"/>
      <c r="B3" s="37" t="s">
        <v>151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="1" customFormat="1" ht="13.5" spans="1:15">
      <c r="A4" s="5" t="s">
        <v>152</v>
      </c>
      <c r="B4" s="5" t="s">
        <v>153</v>
      </c>
      <c r="C4" s="5" t="s">
        <v>154</v>
      </c>
      <c r="D4" s="5" t="s">
        <v>155</v>
      </c>
      <c r="E4" s="5" t="s">
        <v>156</v>
      </c>
      <c r="F4" s="14"/>
      <c r="G4" s="14"/>
      <c r="H4" s="16"/>
      <c r="I4" s="5" t="s">
        <v>157</v>
      </c>
      <c r="J4" s="14"/>
      <c r="K4" s="14"/>
      <c r="L4" s="16"/>
      <c r="M4" s="5" t="s">
        <v>158</v>
      </c>
      <c r="N4" s="5" t="s">
        <v>159</v>
      </c>
      <c r="O4" s="16"/>
    </row>
    <row r="5" s="1" customFormat="1" ht="13.5" spans="1:15">
      <c r="A5" s="39"/>
      <c r="B5" s="39"/>
      <c r="C5" s="39"/>
      <c r="D5" s="39"/>
      <c r="E5" s="5" t="s">
        <v>160</v>
      </c>
      <c r="F5" s="14"/>
      <c r="G5" s="16"/>
      <c r="H5" s="5" t="s">
        <v>161</v>
      </c>
      <c r="I5" s="5" t="s">
        <v>100</v>
      </c>
      <c r="J5" s="5" t="s">
        <v>162</v>
      </c>
      <c r="K5" s="5" t="s">
        <v>163</v>
      </c>
      <c r="L5" s="16"/>
      <c r="M5" s="39"/>
      <c r="N5" s="5" t="s">
        <v>164</v>
      </c>
      <c r="O5" s="5" t="s">
        <v>165</v>
      </c>
    </row>
    <row r="6" s="1" customFormat="1" ht="13.5" spans="1:15">
      <c r="A6" s="28"/>
      <c r="B6" s="28"/>
      <c r="C6" s="28"/>
      <c r="D6" s="28"/>
      <c r="E6" s="5" t="s">
        <v>55</v>
      </c>
      <c r="F6" s="5" t="s">
        <v>166</v>
      </c>
      <c r="G6" s="5" t="s">
        <v>167</v>
      </c>
      <c r="H6" s="28"/>
      <c r="I6" s="28"/>
      <c r="J6" s="28"/>
      <c r="K6" s="5" t="s">
        <v>163</v>
      </c>
      <c r="L6" s="5" t="s">
        <v>168</v>
      </c>
      <c r="M6" s="28"/>
      <c r="N6" s="28"/>
      <c r="O6" s="28"/>
    </row>
    <row r="7" s="1" customFormat="1" ht="13.5" spans="1:15">
      <c r="A7" s="5" t="s">
        <v>169</v>
      </c>
      <c r="B7" s="5" t="s">
        <v>169</v>
      </c>
      <c r="C7" s="5" t="s">
        <v>169</v>
      </c>
      <c r="D7" s="40" t="s">
        <v>170</v>
      </c>
      <c r="E7" s="40" t="s">
        <v>171</v>
      </c>
      <c r="F7" s="40" t="s">
        <v>172</v>
      </c>
      <c r="G7" s="40" t="s">
        <v>173</v>
      </c>
      <c r="H7" s="40" t="s">
        <v>174</v>
      </c>
      <c r="I7" s="40" t="s">
        <v>175</v>
      </c>
      <c r="J7" s="40" t="s">
        <v>176</v>
      </c>
      <c r="K7" s="40" t="s">
        <v>177</v>
      </c>
      <c r="L7" s="40" t="s">
        <v>178</v>
      </c>
      <c r="M7" s="40" t="s">
        <v>78</v>
      </c>
      <c r="N7" s="40" t="s">
        <v>80</v>
      </c>
      <c r="O7" s="40" t="s">
        <v>82</v>
      </c>
    </row>
    <row r="8" s="1" customFormat="1" spans="1:15">
      <c r="A8" s="9"/>
      <c r="B8" s="41"/>
      <c r="C8" s="41"/>
      <c r="D8" s="42">
        <v>17</v>
      </c>
      <c r="E8" s="42">
        <v>15</v>
      </c>
      <c r="F8" s="42">
        <v>0</v>
      </c>
      <c r="G8" s="42">
        <v>15</v>
      </c>
      <c r="H8" s="42">
        <v>0</v>
      </c>
      <c r="I8" s="42">
        <v>2</v>
      </c>
      <c r="J8" s="42">
        <v>0</v>
      </c>
      <c r="K8" s="42">
        <v>2</v>
      </c>
      <c r="L8" s="42">
        <v>0</v>
      </c>
      <c r="M8" s="42">
        <v>0</v>
      </c>
      <c r="N8" s="42">
        <v>0</v>
      </c>
      <c r="O8" s="42">
        <v>0</v>
      </c>
    </row>
    <row r="9" s="1" customFormat="1" spans="1:15">
      <c r="A9" s="9" t="s">
        <v>101</v>
      </c>
      <c r="B9" s="41" t="s">
        <v>179</v>
      </c>
      <c r="C9" s="41" t="s">
        <v>180</v>
      </c>
      <c r="D9" s="42">
        <v>17</v>
      </c>
      <c r="E9" s="42">
        <v>15</v>
      </c>
      <c r="F9" s="42">
        <v>0</v>
      </c>
      <c r="G9" s="42">
        <v>15</v>
      </c>
      <c r="H9" s="42">
        <v>0</v>
      </c>
      <c r="I9" s="42">
        <v>2</v>
      </c>
      <c r="J9" s="42">
        <v>0</v>
      </c>
      <c r="K9" s="42">
        <v>2</v>
      </c>
      <c r="L9" s="42">
        <v>0</v>
      </c>
      <c r="M9" s="42">
        <v>0</v>
      </c>
      <c r="N9" s="42">
        <v>0</v>
      </c>
      <c r="O9" s="42">
        <v>0</v>
      </c>
    </row>
  </sheetData>
  <mergeCells count="18">
    <mergeCell ref="B1:O1"/>
    <mergeCell ref="B2:O2"/>
    <mergeCell ref="B3:O3"/>
    <mergeCell ref="E4:H4"/>
    <mergeCell ref="I4:L4"/>
    <mergeCell ref="N4:O4"/>
    <mergeCell ref="E5:G5"/>
    <mergeCell ref="K5:L5"/>
    <mergeCell ref="A4:A6"/>
    <mergeCell ref="B4:B6"/>
    <mergeCell ref="C4:C6"/>
    <mergeCell ref="D4:D6"/>
    <mergeCell ref="H5:H6"/>
    <mergeCell ref="I5:I6"/>
    <mergeCell ref="J5:J6"/>
    <mergeCell ref="M4:M6"/>
    <mergeCell ref="N5:N6"/>
    <mergeCell ref="O5:O6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F6" sqref="F6"/>
    </sheetView>
  </sheetViews>
  <sheetFormatPr defaultColWidth="8" defaultRowHeight="12.75" outlineLevelCol="5"/>
  <cols>
    <col min="1" max="1" width="29.875" style="2" customWidth="1"/>
    <col min="2" max="2" width="19.9916666666667" style="2" customWidth="1"/>
    <col min="3" max="3" width="27.4916666666667" style="2" customWidth="1"/>
    <col min="4" max="4" width="19.875" style="2" customWidth="1"/>
    <col min="5" max="5" width="8" style="2" hidden="1" customWidth="1"/>
    <col min="6" max="6" width="11.5" style="1"/>
    <col min="7" max="16384" width="8" style="1"/>
  </cols>
  <sheetData>
    <row r="1" customFormat="1" ht="16.75" customHeight="1" spans="1:5">
      <c r="A1" s="3" t="s">
        <v>181</v>
      </c>
      <c r="B1" s="2"/>
      <c r="C1" s="2"/>
      <c r="D1" s="2"/>
      <c r="E1" s="2"/>
    </row>
    <row r="2" customFormat="1" ht="30.5" customHeight="1" spans="1:5">
      <c r="A2" s="12" t="s">
        <v>182</v>
      </c>
      <c r="B2" s="2"/>
      <c r="C2" s="2"/>
      <c r="D2" s="2"/>
      <c r="E2" s="2"/>
    </row>
    <row r="3" customFormat="1" ht="17" customHeight="1" spans="1:5">
      <c r="A3" s="3" t="s">
        <v>2</v>
      </c>
      <c r="B3" s="2"/>
      <c r="C3" s="2"/>
      <c r="D3" s="2"/>
      <c r="E3" s="2"/>
    </row>
    <row r="4" customFormat="1" ht="15" customHeight="1" spans="1:5">
      <c r="A4" s="13" t="s">
        <v>3</v>
      </c>
      <c r="B4" s="14"/>
      <c r="C4" s="15" t="s">
        <v>183</v>
      </c>
      <c r="D4" s="16"/>
      <c r="E4" s="2"/>
    </row>
    <row r="5" customFormat="1" ht="13.5" spans="1:5">
      <c r="A5" s="13" t="s">
        <v>5</v>
      </c>
      <c r="B5" s="13" t="s">
        <v>6</v>
      </c>
      <c r="C5" s="13" t="s">
        <v>7</v>
      </c>
      <c r="D5" s="15" t="s">
        <v>6</v>
      </c>
      <c r="E5" s="2"/>
    </row>
    <row r="6" customFormat="1" ht="13.5" spans="1:6">
      <c r="A6" s="17" t="s">
        <v>184</v>
      </c>
      <c r="B6" s="30">
        <v>181.7</v>
      </c>
      <c r="C6" s="31" t="s">
        <v>9</v>
      </c>
      <c r="D6" s="18">
        <v>0</v>
      </c>
      <c r="E6" s="2"/>
      <c r="F6" s="32"/>
    </row>
    <row r="7" customFormat="1" ht="13.5" spans="1:6">
      <c r="A7" s="17" t="s">
        <v>185</v>
      </c>
      <c r="B7" s="30"/>
      <c r="C7" s="31" t="s">
        <v>11</v>
      </c>
      <c r="D7" s="18">
        <v>0</v>
      </c>
      <c r="E7" s="2"/>
      <c r="F7" s="32"/>
    </row>
    <row r="8" customFormat="1" ht="13.5" spans="1:6">
      <c r="A8" s="21" t="s">
        <v>10</v>
      </c>
      <c r="B8" s="33"/>
      <c r="C8" s="31" t="s">
        <v>13</v>
      </c>
      <c r="D8" s="18">
        <v>0</v>
      </c>
      <c r="E8" s="2"/>
      <c r="F8" s="32"/>
    </row>
    <row r="9" customFormat="1" ht="13.5" spans="1:6">
      <c r="A9" s="21" t="s">
        <v>12</v>
      </c>
      <c r="B9" s="30">
        <v>181.7</v>
      </c>
      <c r="C9" s="31" t="s">
        <v>15</v>
      </c>
      <c r="D9" s="18">
        <v>0</v>
      </c>
      <c r="E9" s="2"/>
      <c r="F9" s="32"/>
    </row>
    <row r="10" customFormat="1" ht="13.5" spans="1:6">
      <c r="A10" s="21" t="s">
        <v>14</v>
      </c>
      <c r="B10" s="33"/>
      <c r="C10" s="31" t="s">
        <v>17</v>
      </c>
      <c r="D10" s="18">
        <v>0</v>
      </c>
      <c r="E10" s="2"/>
      <c r="F10" s="32"/>
    </row>
    <row r="11" customFormat="1" ht="13.5" spans="1:6">
      <c r="A11" s="21" t="s">
        <v>16</v>
      </c>
      <c r="B11" s="33"/>
      <c r="C11" s="31" t="s">
        <v>19</v>
      </c>
      <c r="D11" s="18">
        <v>0</v>
      </c>
      <c r="E11" s="2"/>
      <c r="F11" s="32"/>
    </row>
    <row r="12" customFormat="1" ht="13.5" spans="1:6">
      <c r="A12" s="21" t="s">
        <v>18</v>
      </c>
      <c r="B12" s="33"/>
      <c r="C12" s="31" t="s">
        <v>21</v>
      </c>
      <c r="D12" s="18">
        <v>0</v>
      </c>
      <c r="E12" s="2"/>
      <c r="F12" s="32"/>
    </row>
    <row r="13" customFormat="1" ht="13.5" spans="1:6">
      <c r="A13" s="21" t="s">
        <v>20</v>
      </c>
      <c r="B13" s="33"/>
      <c r="C13" s="31" t="s">
        <v>23</v>
      </c>
      <c r="D13" s="18">
        <v>19.56</v>
      </c>
      <c r="E13" s="2"/>
      <c r="F13" s="32"/>
    </row>
    <row r="14" customFormat="1" ht="13.5" spans="1:6">
      <c r="A14" s="21" t="s">
        <v>22</v>
      </c>
      <c r="B14" s="33"/>
      <c r="C14" s="31" t="s">
        <v>25</v>
      </c>
      <c r="D14" s="18">
        <v>143.76</v>
      </c>
      <c r="E14" s="2"/>
      <c r="F14" s="32"/>
    </row>
    <row r="15" customFormat="1" ht="13.5" spans="1:6">
      <c r="A15" s="21" t="s">
        <v>24</v>
      </c>
      <c r="B15" s="33"/>
      <c r="C15" s="31" t="s">
        <v>27</v>
      </c>
      <c r="D15" s="18">
        <v>0</v>
      </c>
      <c r="E15" s="2"/>
      <c r="F15" s="32"/>
    </row>
    <row r="16" customFormat="1" ht="13.5" spans="1:6">
      <c r="A16" s="21" t="s">
        <v>26</v>
      </c>
      <c r="B16" s="33"/>
      <c r="C16" s="31" t="s">
        <v>29</v>
      </c>
      <c r="D16" s="18">
        <v>0</v>
      </c>
      <c r="E16" s="2"/>
      <c r="F16" s="32"/>
    </row>
    <row r="17" customFormat="1" ht="13.5" spans="1:6">
      <c r="A17" s="21" t="s">
        <v>28</v>
      </c>
      <c r="B17" s="33"/>
      <c r="C17" s="31" t="s">
        <v>31</v>
      </c>
      <c r="D17" s="18">
        <v>0</v>
      </c>
      <c r="E17" s="2"/>
      <c r="F17" s="32"/>
    </row>
    <row r="18" customFormat="1" ht="13.5" spans="1:6">
      <c r="A18" s="21" t="s">
        <v>30</v>
      </c>
      <c r="B18" s="33"/>
      <c r="C18" s="31" t="s">
        <v>32</v>
      </c>
      <c r="D18" s="18">
        <v>0</v>
      </c>
      <c r="E18" s="2"/>
      <c r="F18" s="32"/>
    </row>
    <row r="19" customFormat="1" ht="13.5" spans="1:6">
      <c r="A19" s="21" t="s">
        <v>186</v>
      </c>
      <c r="B19" s="33"/>
      <c r="C19" s="31" t="s">
        <v>33</v>
      </c>
      <c r="D19" s="18">
        <v>0</v>
      </c>
      <c r="E19" s="2"/>
      <c r="F19" s="32"/>
    </row>
    <row r="20" customFormat="1" ht="13.5" spans="1:6">
      <c r="A20" s="21" t="s">
        <v>187</v>
      </c>
      <c r="B20" s="33"/>
      <c r="C20" s="31" t="s">
        <v>34</v>
      </c>
      <c r="D20" s="18">
        <v>0</v>
      </c>
      <c r="E20" s="2"/>
      <c r="F20" s="32"/>
    </row>
    <row r="21" customFormat="1" ht="13.5" spans="1:6">
      <c r="A21" s="21" t="s">
        <v>188</v>
      </c>
      <c r="B21" s="33"/>
      <c r="C21" s="31" t="s">
        <v>35</v>
      </c>
      <c r="D21" s="18">
        <v>0</v>
      </c>
      <c r="E21" s="2"/>
      <c r="F21" s="32"/>
    </row>
    <row r="22" customFormat="1" ht="13.5" spans="1:6">
      <c r="A22" s="22"/>
      <c r="B22" s="34"/>
      <c r="C22" s="31" t="s">
        <v>36</v>
      </c>
      <c r="D22" s="18">
        <v>0</v>
      </c>
      <c r="E22" s="2"/>
      <c r="F22" s="32"/>
    </row>
    <row r="23" customFormat="1" ht="13.5" spans="1:6">
      <c r="A23" s="22"/>
      <c r="B23" s="34"/>
      <c r="C23" s="31" t="s">
        <v>37</v>
      </c>
      <c r="D23" s="18">
        <v>18.36</v>
      </c>
      <c r="E23" s="2"/>
      <c r="F23" s="32"/>
    </row>
    <row r="24" customFormat="1" ht="13.5" spans="1:6">
      <c r="A24" s="22"/>
      <c r="B24" s="34"/>
      <c r="C24" s="31" t="s">
        <v>38</v>
      </c>
      <c r="D24" s="18">
        <v>0</v>
      </c>
      <c r="E24" s="2"/>
      <c r="F24" s="32"/>
    </row>
    <row r="25" customFormat="1" ht="13.5" spans="1:6">
      <c r="A25" s="22"/>
      <c r="B25" s="34"/>
      <c r="C25" s="31" t="s">
        <v>39</v>
      </c>
      <c r="D25" s="18">
        <v>0</v>
      </c>
      <c r="E25" s="2"/>
      <c r="F25" s="32"/>
    </row>
    <row r="26" customFormat="1" ht="13.5" spans="1:6">
      <c r="A26" s="22"/>
      <c r="B26" s="34"/>
      <c r="C26" s="31" t="s">
        <v>40</v>
      </c>
      <c r="D26" s="18">
        <v>0</v>
      </c>
      <c r="E26" s="2"/>
      <c r="F26" s="32"/>
    </row>
    <row r="27" customFormat="1" ht="13.5" spans="1:6">
      <c r="A27" s="22"/>
      <c r="B27" s="34"/>
      <c r="C27" s="31" t="s">
        <v>41</v>
      </c>
      <c r="D27" s="18">
        <v>0</v>
      </c>
      <c r="E27" s="2"/>
      <c r="F27" s="32"/>
    </row>
    <row r="28" customFormat="1" ht="13.5" spans="1:6">
      <c r="A28" s="22"/>
      <c r="B28" s="34"/>
      <c r="C28" s="31" t="s">
        <v>42</v>
      </c>
      <c r="D28" s="18">
        <v>0</v>
      </c>
      <c r="E28" s="2"/>
      <c r="F28" s="32"/>
    </row>
    <row r="29" customFormat="1" ht="13.5" spans="1:6">
      <c r="A29" s="22"/>
      <c r="B29" s="34"/>
      <c r="C29" s="31" t="s">
        <v>43</v>
      </c>
      <c r="D29" s="18">
        <v>0</v>
      </c>
      <c r="E29" s="2"/>
      <c r="F29" s="32"/>
    </row>
    <row r="30" customFormat="1" ht="13.5" spans="1:6">
      <c r="A30" s="24" t="s">
        <v>44</v>
      </c>
      <c r="B30" s="30">
        <v>181.7</v>
      </c>
      <c r="C30" s="35" t="s">
        <v>45</v>
      </c>
      <c r="D30" s="30">
        <v>181.7</v>
      </c>
      <c r="E30" s="2"/>
      <c r="F30" s="32"/>
    </row>
  </sheetData>
  <mergeCells count="5">
    <mergeCell ref="A1:D1"/>
    <mergeCell ref="A2:D2"/>
    <mergeCell ref="A3:D3"/>
    <mergeCell ref="A4:B4"/>
    <mergeCell ref="C4:D4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C5" sqref="C5:C19"/>
    </sheetView>
  </sheetViews>
  <sheetFormatPr defaultColWidth="8" defaultRowHeight="12.75" outlineLevelCol="5"/>
  <cols>
    <col min="1" max="1" width="18.5" style="2" customWidth="1"/>
    <col min="2" max="2" width="38.75" style="2" customWidth="1"/>
    <col min="3" max="3" width="14" style="2" customWidth="1"/>
    <col min="4" max="4" width="17.125" style="2" customWidth="1"/>
    <col min="5" max="5" width="17.25" style="2" customWidth="1"/>
    <col min="6" max="6" width="10.125" style="1"/>
    <col min="7" max="16384" width="8" style="1"/>
  </cols>
  <sheetData>
    <row r="1" customFormat="1" ht="17" customHeight="1" spans="1:5">
      <c r="A1" s="3" t="s">
        <v>189</v>
      </c>
      <c r="B1" s="2"/>
      <c r="C1" s="2"/>
      <c r="D1" s="2"/>
      <c r="E1" s="2"/>
    </row>
    <row r="2" customFormat="1" ht="26" customHeight="1" spans="1:5">
      <c r="A2" s="4" t="s">
        <v>190</v>
      </c>
      <c r="B2" s="2"/>
      <c r="C2" s="2"/>
      <c r="D2" s="2"/>
      <c r="E2" s="2"/>
    </row>
    <row r="3" customFormat="1" ht="17" customHeight="1" spans="1:5">
      <c r="A3" s="3" t="s">
        <v>2</v>
      </c>
      <c r="B3" s="2"/>
      <c r="C3" s="2"/>
      <c r="D3" s="2"/>
      <c r="E3" s="2"/>
    </row>
    <row r="4" s="1" customFormat="1" ht="13.5" spans="1:5">
      <c r="A4" s="5" t="s">
        <v>147</v>
      </c>
      <c r="B4" s="5" t="s">
        <v>98</v>
      </c>
      <c r="C4" s="5" t="s">
        <v>99</v>
      </c>
      <c r="D4" s="5" t="s">
        <v>56</v>
      </c>
      <c r="E4" s="5" t="s">
        <v>57</v>
      </c>
    </row>
    <row r="5" s="1" customFormat="1" ht="13.5" spans="1:6">
      <c r="A5" s="6" t="s">
        <v>169</v>
      </c>
      <c r="B5" s="7" t="s">
        <v>100</v>
      </c>
      <c r="C5" s="8">
        <v>181.7</v>
      </c>
      <c r="D5" s="8">
        <v>181.7</v>
      </c>
      <c r="E5" s="8">
        <v>0</v>
      </c>
      <c r="F5" s="29"/>
    </row>
    <row r="6" s="1" customFormat="1" ht="13.5" spans="1:6">
      <c r="A6" s="6" t="s">
        <v>169</v>
      </c>
      <c r="B6" s="9" t="s">
        <v>101</v>
      </c>
      <c r="C6" s="8">
        <v>181.7</v>
      </c>
      <c r="D6" s="8">
        <v>181.7</v>
      </c>
      <c r="E6" s="8">
        <v>0</v>
      </c>
      <c r="F6" s="29"/>
    </row>
    <row r="7" s="1" customFormat="1" spans="1:6">
      <c r="A7" s="10" t="s">
        <v>102</v>
      </c>
      <c r="B7" s="9" t="s">
        <v>103</v>
      </c>
      <c r="C7" s="8">
        <v>19.57</v>
      </c>
      <c r="D7" s="8">
        <v>19.57</v>
      </c>
      <c r="E7" s="8">
        <v>0</v>
      </c>
      <c r="F7" s="29"/>
    </row>
    <row r="8" s="1" customFormat="1" spans="1:6">
      <c r="A8" s="10" t="s">
        <v>191</v>
      </c>
      <c r="B8" s="9" t="s">
        <v>104</v>
      </c>
      <c r="C8" s="8">
        <v>19.57</v>
      </c>
      <c r="D8" s="8">
        <v>19.57</v>
      </c>
      <c r="E8" s="8">
        <v>0</v>
      </c>
      <c r="F8" s="29"/>
    </row>
    <row r="9" s="1" customFormat="1" spans="1:6">
      <c r="A9" s="10" t="s">
        <v>192</v>
      </c>
      <c r="B9" s="9" t="s">
        <v>105</v>
      </c>
      <c r="C9" s="8">
        <v>19.57</v>
      </c>
      <c r="D9" s="8">
        <v>19.57</v>
      </c>
      <c r="E9" s="8">
        <v>0</v>
      </c>
      <c r="F9" s="29"/>
    </row>
    <row r="10" s="1" customFormat="1" spans="1:6">
      <c r="A10" s="10" t="s">
        <v>106</v>
      </c>
      <c r="B10" s="9" t="s">
        <v>107</v>
      </c>
      <c r="C10" s="8">
        <v>143.76</v>
      </c>
      <c r="D10" s="8">
        <v>143.76</v>
      </c>
      <c r="E10" s="8">
        <v>0</v>
      </c>
      <c r="F10" s="29"/>
    </row>
    <row r="11" s="1" customFormat="1" spans="1:6">
      <c r="A11" s="10" t="s">
        <v>193</v>
      </c>
      <c r="B11" s="9" t="s">
        <v>108</v>
      </c>
      <c r="C11" s="8">
        <v>132.01</v>
      </c>
      <c r="D11" s="8">
        <v>132.01</v>
      </c>
      <c r="E11" s="8">
        <v>0</v>
      </c>
      <c r="F11" s="29"/>
    </row>
    <row r="12" s="1" customFormat="1" spans="1:6">
      <c r="A12" s="10" t="s">
        <v>194</v>
      </c>
      <c r="B12" s="9" t="s">
        <v>109</v>
      </c>
      <c r="C12" s="8">
        <v>129.56</v>
      </c>
      <c r="D12" s="8">
        <v>129.56</v>
      </c>
      <c r="E12" s="8">
        <v>0</v>
      </c>
      <c r="F12" s="29"/>
    </row>
    <row r="13" s="1" customFormat="1" spans="1:6">
      <c r="A13" s="10" t="s">
        <v>195</v>
      </c>
      <c r="B13" s="9" t="s">
        <v>111</v>
      </c>
      <c r="C13" s="8">
        <v>2.45</v>
      </c>
      <c r="D13" s="8">
        <v>2.45</v>
      </c>
      <c r="E13" s="8">
        <v>0</v>
      </c>
      <c r="F13" s="29"/>
    </row>
    <row r="14" s="1" customFormat="1" spans="1:6">
      <c r="A14" s="10" t="s">
        <v>196</v>
      </c>
      <c r="B14" s="9" t="s">
        <v>112</v>
      </c>
      <c r="C14" s="8">
        <v>11.76</v>
      </c>
      <c r="D14" s="8">
        <v>11.76</v>
      </c>
      <c r="E14" s="8">
        <v>0</v>
      </c>
      <c r="F14" s="29"/>
    </row>
    <row r="15" s="1" customFormat="1" spans="1:6">
      <c r="A15" s="10" t="s">
        <v>197</v>
      </c>
      <c r="B15" s="9" t="s">
        <v>113</v>
      </c>
      <c r="C15" s="8">
        <v>7.67</v>
      </c>
      <c r="D15" s="8">
        <v>7.67</v>
      </c>
      <c r="E15" s="8">
        <v>0</v>
      </c>
      <c r="F15" s="29"/>
    </row>
    <row r="16" s="1" customFormat="1" spans="1:6">
      <c r="A16" s="10" t="s">
        <v>198</v>
      </c>
      <c r="B16" s="9" t="s">
        <v>114</v>
      </c>
      <c r="C16" s="8">
        <v>18.37</v>
      </c>
      <c r="D16" s="8">
        <v>18.37</v>
      </c>
      <c r="E16" s="8">
        <v>0</v>
      </c>
      <c r="F16" s="29"/>
    </row>
    <row r="17" s="1" customFormat="1" spans="1:6">
      <c r="A17" s="10" t="s">
        <v>115</v>
      </c>
      <c r="B17" s="9" t="s">
        <v>116</v>
      </c>
      <c r="C17" s="8">
        <v>18.37</v>
      </c>
      <c r="D17" s="8">
        <v>18.37</v>
      </c>
      <c r="E17" s="8">
        <v>0</v>
      </c>
      <c r="F17" s="29"/>
    </row>
    <row r="18" s="1" customFormat="1" spans="1:6">
      <c r="A18" s="10" t="s">
        <v>199</v>
      </c>
      <c r="B18" s="9" t="s">
        <v>117</v>
      </c>
      <c r="C18" s="8">
        <v>18.37</v>
      </c>
      <c r="D18" s="8">
        <v>18.37</v>
      </c>
      <c r="E18" s="8">
        <v>0</v>
      </c>
      <c r="F18" s="29"/>
    </row>
    <row r="19" s="1" customFormat="1" spans="1:6">
      <c r="A19" s="10" t="s">
        <v>200</v>
      </c>
      <c r="B19" s="9" t="s">
        <v>118</v>
      </c>
      <c r="C19" s="8">
        <v>18.37</v>
      </c>
      <c r="D19" s="8">
        <v>18.37</v>
      </c>
      <c r="E19" s="8">
        <v>0</v>
      </c>
      <c r="F19" s="29"/>
    </row>
  </sheetData>
  <mergeCells count="3">
    <mergeCell ref="A1:E1"/>
    <mergeCell ref="A2:E2"/>
    <mergeCell ref="A3:E3"/>
  </mergeCell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opLeftCell="B7" workbookViewId="0">
      <selection activeCell="B32" sqref="B32"/>
    </sheetView>
  </sheetViews>
  <sheetFormatPr defaultColWidth="8" defaultRowHeight="12.75"/>
  <cols>
    <col min="1" max="1" width="10.3666666666667" style="2" customWidth="1"/>
    <col min="2" max="2" width="65.4916666666667" style="2" customWidth="1"/>
    <col min="3" max="3" width="16.625" style="2" customWidth="1"/>
    <col min="4" max="4" width="13.375" style="2" customWidth="1"/>
    <col min="5" max="9" width="11.7416666666667" style="2" customWidth="1"/>
    <col min="10" max="16384" width="8" style="1"/>
  </cols>
  <sheetData>
    <row r="1" customFormat="1" ht="17" customHeight="1" spans="1:9">
      <c r="A1" s="3" t="s">
        <v>201</v>
      </c>
      <c r="B1" s="2"/>
      <c r="C1" s="2"/>
      <c r="D1" s="2"/>
      <c r="E1" s="2"/>
      <c r="F1" s="2"/>
      <c r="G1" s="2"/>
      <c r="H1" s="2"/>
      <c r="I1" s="2"/>
    </row>
    <row r="2" customFormat="1" ht="26" customHeight="1" spans="1:9">
      <c r="A2" s="4" t="s">
        <v>202</v>
      </c>
      <c r="B2" s="2"/>
      <c r="C2" s="2"/>
      <c r="D2" s="2"/>
      <c r="E2" s="2"/>
      <c r="F2" s="2"/>
      <c r="G2" s="2"/>
      <c r="H2" s="2"/>
      <c r="I2" s="2"/>
    </row>
    <row r="3" customFormat="1" ht="17" customHeight="1" spans="1:9">
      <c r="A3" s="3" t="s">
        <v>2</v>
      </c>
      <c r="B3" s="2"/>
      <c r="C3" s="2"/>
      <c r="D3" s="2"/>
      <c r="E3" s="2"/>
      <c r="F3" s="2"/>
      <c r="G3" s="2"/>
      <c r="H3" s="2"/>
      <c r="I3" s="2"/>
    </row>
    <row r="4" s="1" customFormat="1" ht="13.5" spans="1:9">
      <c r="A4" s="5" t="s">
        <v>203</v>
      </c>
      <c r="B4" s="5" t="s">
        <v>98</v>
      </c>
      <c r="C4" s="5" t="s">
        <v>100</v>
      </c>
      <c r="D4" s="5" t="s">
        <v>50</v>
      </c>
      <c r="E4" s="5" t="s">
        <v>204</v>
      </c>
      <c r="F4" s="5" t="s">
        <v>205</v>
      </c>
      <c r="G4" s="14"/>
      <c r="H4" s="14"/>
      <c r="I4" s="16"/>
    </row>
    <row r="5" s="1" customFormat="1" ht="27" spans="1:9">
      <c r="A5" s="28"/>
      <c r="B5" s="28"/>
      <c r="C5" s="28"/>
      <c r="D5" s="28"/>
      <c r="E5" s="28"/>
      <c r="F5" s="5" t="s">
        <v>55</v>
      </c>
      <c r="G5" s="5" t="s">
        <v>206</v>
      </c>
      <c r="H5" s="5" t="s">
        <v>207</v>
      </c>
      <c r="I5" s="5" t="s">
        <v>208</v>
      </c>
    </row>
    <row r="6" s="1" customFormat="1" spans="1:9">
      <c r="A6" s="9"/>
      <c r="B6" s="7" t="s">
        <v>100</v>
      </c>
      <c r="C6" s="8">
        <v>181.7</v>
      </c>
      <c r="D6" s="8">
        <v>181.7</v>
      </c>
      <c r="E6" s="11"/>
      <c r="F6" s="11"/>
      <c r="G6" s="11"/>
      <c r="H6" s="11"/>
      <c r="I6" s="11"/>
    </row>
    <row r="7" s="1" customFormat="1" spans="1:9">
      <c r="A7" s="10"/>
      <c r="B7" s="9" t="s">
        <v>101</v>
      </c>
      <c r="C7" s="8">
        <v>181.7</v>
      </c>
      <c r="D7" s="8">
        <v>181.7</v>
      </c>
      <c r="E7" s="11"/>
      <c r="F7" s="11"/>
      <c r="G7" s="11"/>
      <c r="H7" s="11"/>
      <c r="I7" s="11"/>
    </row>
    <row r="8" s="1" customFormat="1" spans="1:9">
      <c r="A8" s="10"/>
      <c r="B8" s="9" t="s">
        <v>124</v>
      </c>
      <c r="C8" s="8">
        <v>19.57</v>
      </c>
      <c r="D8" s="8">
        <v>19.57</v>
      </c>
      <c r="E8" s="11"/>
      <c r="F8" s="11"/>
      <c r="G8" s="11"/>
      <c r="H8" s="11"/>
      <c r="I8" s="11"/>
    </row>
    <row r="9" s="1" customFormat="1" spans="1:9">
      <c r="A9" s="10" t="s">
        <v>60</v>
      </c>
      <c r="B9" s="9" t="s">
        <v>209</v>
      </c>
      <c r="C9" s="8">
        <v>19.57</v>
      </c>
      <c r="D9" s="8">
        <v>19.57</v>
      </c>
      <c r="E9" s="11"/>
      <c r="F9" s="11"/>
      <c r="G9" s="11"/>
      <c r="H9" s="11"/>
      <c r="I9" s="11"/>
    </row>
    <row r="10" s="1" customFormat="1" spans="1:9">
      <c r="A10" s="10" t="s">
        <v>210</v>
      </c>
      <c r="B10" s="9" t="s">
        <v>211</v>
      </c>
      <c r="C10" s="8">
        <v>19.57</v>
      </c>
      <c r="D10" s="8">
        <v>19.57</v>
      </c>
      <c r="E10" s="11"/>
      <c r="F10" s="11"/>
      <c r="G10" s="11"/>
      <c r="H10" s="11"/>
      <c r="I10" s="11"/>
    </row>
    <row r="11" s="1" customFormat="1" spans="1:9">
      <c r="A11" s="10"/>
      <c r="B11" s="9" t="s">
        <v>127</v>
      </c>
      <c r="C11" s="8">
        <v>129.56</v>
      </c>
      <c r="D11" s="8">
        <v>129.56</v>
      </c>
      <c r="E11" s="11"/>
      <c r="F11" s="11"/>
      <c r="G11" s="11"/>
      <c r="H11" s="11"/>
      <c r="I11" s="11"/>
    </row>
    <row r="12" s="1" customFormat="1" spans="1:9">
      <c r="A12" s="10" t="s">
        <v>60</v>
      </c>
      <c r="B12" s="9" t="s">
        <v>209</v>
      </c>
      <c r="C12" s="8">
        <v>129.56</v>
      </c>
      <c r="D12" s="8">
        <v>129.56</v>
      </c>
      <c r="E12" s="11"/>
      <c r="F12" s="11"/>
      <c r="G12" s="11"/>
      <c r="H12" s="11"/>
      <c r="I12" s="11"/>
    </row>
    <row r="13" s="1" customFormat="1" spans="1:9">
      <c r="A13" s="10" t="s">
        <v>210</v>
      </c>
      <c r="B13" s="9" t="s">
        <v>211</v>
      </c>
      <c r="C13" s="8">
        <v>126.43</v>
      </c>
      <c r="D13" s="8">
        <v>126.43</v>
      </c>
      <c r="E13" s="11"/>
      <c r="F13" s="11"/>
      <c r="G13" s="11"/>
      <c r="H13" s="11"/>
      <c r="I13" s="11"/>
    </row>
    <row r="14" s="1" customFormat="1" spans="1:9">
      <c r="A14" s="10" t="s">
        <v>212</v>
      </c>
      <c r="B14" s="9" t="s">
        <v>213</v>
      </c>
      <c r="C14" s="8">
        <v>3.12</v>
      </c>
      <c r="D14" s="8">
        <v>3.12</v>
      </c>
      <c r="E14" s="11"/>
      <c r="F14" s="11"/>
      <c r="G14" s="11"/>
      <c r="H14" s="11"/>
      <c r="I14" s="11"/>
    </row>
    <row r="15" s="1" customFormat="1" spans="1:9">
      <c r="A15" s="10"/>
      <c r="B15" s="9" t="s">
        <v>137</v>
      </c>
      <c r="C15" s="8">
        <v>2.45</v>
      </c>
      <c r="D15" s="8">
        <v>2.45</v>
      </c>
      <c r="E15" s="11"/>
      <c r="F15" s="11"/>
      <c r="G15" s="11"/>
      <c r="H15" s="11"/>
      <c r="I15" s="11"/>
    </row>
    <row r="16" s="1" customFormat="1" spans="1:9">
      <c r="A16" s="10" t="s">
        <v>60</v>
      </c>
      <c r="B16" s="9" t="s">
        <v>209</v>
      </c>
      <c r="C16" s="8">
        <v>0.25</v>
      </c>
      <c r="D16" s="8">
        <v>0.25</v>
      </c>
      <c r="E16" s="11"/>
      <c r="F16" s="11"/>
      <c r="G16" s="11"/>
      <c r="H16" s="11"/>
      <c r="I16" s="11"/>
    </row>
    <row r="17" s="1" customFormat="1" spans="1:9">
      <c r="A17" s="10" t="s">
        <v>212</v>
      </c>
      <c r="B17" s="9"/>
      <c r="C17" s="8">
        <v>0.25</v>
      </c>
      <c r="D17" s="8">
        <v>0.25</v>
      </c>
      <c r="E17" s="11"/>
      <c r="F17" s="11"/>
      <c r="G17" s="11"/>
      <c r="H17" s="11"/>
      <c r="I17" s="11"/>
    </row>
    <row r="18" s="1" customFormat="1" spans="1:9">
      <c r="A18" s="10" t="s">
        <v>69</v>
      </c>
      <c r="B18" s="9" t="s">
        <v>138</v>
      </c>
      <c r="C18" s="8">
        <v>2.2</v>
      </c>
      <c r="D18" s="8">
        <v>2.2</v>
      </c>
      <c r="E18" s="11"/>
      <c r="F18" s="11"/>
      <c r="G18" s="11"/>
      <c r="H18" s="11"/>
      <c r="I18" s="11"/>
    </row>
    <row r="19" s="1" customFormat="1" spans="1:9">
      <c r="A19" s="10" t="s">
        <v>214</v>
      </c>
      <c r="B19" s="9" t="s">
        <v>215</v>
      </c>
      <c r="C19" s="8">
        <v>2.2</v>
      </c>
      <c r="D19" s="8">
        <v>2.2</v>
      </c>
      <c r="E19" s="11"/>
      <c r="F19" s="11"/>
      <c r="G19" s="11"/>
      <c r="H19" s="11"/>
      <c r="I19" s="11"/>
    </row>
    <row r="20" s="1" customFormat="1" spans="1:9">
      <c r="A20" s="10"/>
      <c r="B20" s="9" t="s">
        <v>140</v>
      </c>
      <c r="C20" s="8">
        <v>7.67</v>
      </c>
      <c r="D20" s="8">
        <v>7.67</v>
      </c>
      <c r="E20" s="11"/>
      <c r="F20" s="11"/>
      <c r="G20" s="11"/>
      <c r="H20" s="11"/>
      <c r="I20" s="11"/>
    </row>
    <row r="21" s="1" customFormat="1" spans="1:9">
      <c r="A21" s="10" t="s">
        <v>60</v>
      </c>
      <c r="B21" s="9" t="s">
        <v>209</v>
      </c>
      <c r="C21" s="8">
        <v>7.67</v>
      </c>
      <c r="D21" s="8">
        <v>7.67</v>
      </c>
      <c r="E21" s="11"/>
      <c r="F21" s="11"/>
      <c r="G21" s="11"/>
      <c r="H21" s="11"/>
      <c r="I21" s="11"/>
    </row>
    <row r="22" s="1" customFormat="1" spans="1:9">
      <c r="A22" s="10" t="s">
        <v>210</v>
      </c>
      <c r="B22" s="9" t="s">
        <v>211</v>
      </c>
      <c r="C22" s="8">
        <v>7.67</v>
      </c>
      <c r="D22" s="8">
        <v>7.67</v>
      </c>
      <c r="E22" s="11"/>
      <c r="F22" s="11"/>
      <c r="G22" s="11"/>
      <c r="H22" s="11"/>
      <c r="I22" s="11"/>
    </row>
    <row r="23" s="1" customFormat="1" spans="1:9">
      <c r="A23" s="10"/>
      <c r="B23" s="9" t="s">
        <v>142</v>
      </c>
      <c r="C23" s="8">
        <v>4.08</v>
      </c>
      <c r="D23" s="8">
        <v>4.08</v>
      </c>
      <c r="E23" s="11"/>
      <c r="F23" s="11"/>
      <c r="G23" s="11"/>
      <c r="H23" s="11"/>
      <c r="I23" s="11"/>
    </row>
    <row r="24" s="1" customFormat="1" spans="1:9">
      <c r="A24" s="10" t="s">
        <v>60</v>
      </c>
      <c r="B24" s="9" t="s">
        <v>209</v>
      </c>
      <c r="C24" s="8">
        <v>4.08</v>
      </c>
      <c r="D24" s="8">
        <v>4.08</v>
      </c>
      <c r="E24" s="11"/>
      <c r="F24" s="11"/>
      <c r="G24" s="11"/>
      <c r="H24" s="11"/>
      <c r="I24" s="11"/>
    </row>
    <row r="25" s="1" customFormat="1" spans="1:9">
      <c r="A25" s="10" t="s">
        <v>210</v>
      </c>
      <c r="B25" s="9" t="s">
        <v>211</v>
      </c>
      <c r="C25" s="8">
        <v>4.08</v>
      </c>
      <c r="D25" s="8">
        <v>4.08</v>
      </c>
      <c r="E25" s="11"/>
      <c r="F25" s="11"/>
      <c r="G25" s="11"/>
      <c r="H25" s="11"/>
      <c r="I25" s="11"/>
    </row>
    <row r="26" s="1" customFormat="1" spans="1:9">
      <c r="A26" s="10"/>
      <c r="B26" s="9" t="s">
        <v>144</v>
      </c>
      <c r="C26" s="8">
        <v>18.37</v>
      </c>
      <c r="D26" s="8">
        <v>18.37</v>
      </c>
      <c r="E26" s="11"/>
      <c r="F26" s="11"/>
      <c r="G26" s="11"/>
      <c r="H26" s="11"/>
      <c r="I26" s="11"/>
    </row>
    <row r="27" s="1" customFormat="1" spans="1:9">
      <c r="A27" s="10" t="s">
        <v>60</v>
      </c>
      <c r="B27" s="9" t="s">
        <v>209</v>
      </c>
      <c r="C27" s="8">
        <v>18.37</v>
      </c>
      <c r="D27" s="8">
        <v>18.37</v>
      </c>
      <c r="E27" s="11"/>
      <c r="F27" s="11"/>
      <c r="G27" s="11"/>
      <c r="H27" s="11"/>
      <c r="I27" s="11"/>
    </row>
    <row r="28" s="1" customFormat="1" spans="1:9">
      <c r="A28" s="10" t="s">
        <v>210</v>
      </c>
      <c r="B28" s="9" t="s">
        <v>211</v>
      </c>
      <c r="C28" s="8">
        <v>18.37</v>
      </c>
      <c r="D28" s="8">
        <v>18.37</v>
      </c>
      <c r="E28" s="11"/>
      <c r="F28" s="11"/>
      <c r="G28" s="11"/>
      <c r="H28" s="11"/>
      <c r="I28" s="11"/>
    </row>
    <row r="29" s="1" customFormat="1" ht="0.05" customHeight="1" spans="1:9">
      <c r="A29" s="2"/>
      <c r="B29" s="2"/>
      <c r="C29" s="2"/>
      <c r="D29" s="2"/>
      <c r="E29" s="2"/>
      <c r="F29" s="2"/>
      <c r="G29" s="2"/>
      <c r="H29" s="2"/>
      <c r="I29" s="2"/>
    </row>
  </sheetData>
  <mergeCells count="9">
    <mergeCell ref="A1:I1"/>
    <mergeCell ref="A2:I2"/>
    <mergeCell ref="A3:I3"/>
    <mergeCell ref="F4:I4"/>
    <mergeCell ref="A4:A5"/>
    <mergeCell ref="B4:B5"/>
    <mergeCell ref="C4:C5"/>
    <mergeCell ref="D4:D5"/>
    <mergeCell ref="E4:E5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opLeftCell="A4" workbookViewId="0">
      <selection activeCell="A2" sqref="A2:D2"/>
    </sheetView>
  </sheetViews>
  <sheetFormatPr defaultColWidth="8" defaultRowHeight="12.75" outlineLevelCol="4"/>
  <cols>
    <col min="1" max="1" width="27.4916666666667" style="2" customWidth="1"/>
    <col min="2" max="2" width="19.9916666666667" style="2" customWidth="1"/>
    <col min="3" max="3" width="27.4916666666667" style="2" customWidth="1"/>
    <col min="4" max="4" width="19.875" style="2" customWidth="1"/>
    <col min="5" max="5" width="8" style="2" hidden="1" customWidth="1"/>
    <col min="6" max="16384" width="8" style="1"/>
  </cols>
  <sheetData>
    <row r="1" customFormat="1" ht="17" customHeight="1" spans="1:5">
      <c r="A1" s="3" t="s">
        <v>216</v>
      </c>
      <c r="B1" s="2"/>
      <c r="C1" s="2"/>
      <c r="D1" s="2"/>
      <c r="E1" s="2"/>
    </row>
    <row r="2" customFormat="1" ht="30.25" customHeight="1" spans="1:5">
      <c r="A2" s="12" t="s">
        <v>217</v>
      </c>
      <c r="B2" s="2"/>
      <c r="C2" s="2"/>
      <c r="D2" s="2"/>
      <c r="E2" s="2"/>
    </row>
    <row r="3" customFormat="1" ht="17" customHeight="1" spans="1:5">
      <c r="A3" s="3" t="s">
        <v>2</v>
      </c>
      <c r="B3" s="2"/>
      <c r="C3" s="2"/>
      <c r="D3" s="2"/>
      <c r="E3" s="2"/>
    </row>
    <row r="4" customFormat="1" ht="15" customHeight="1" spans="1:5">
      <c r="A4" s="13" t="s">
        <v>3</v>
      </c>
      <c r="B4" s="14"/>
      <c r="C4" s="15" t="s">
        <v>218</v>
      </c>
      <c r="D4" s="16"/>
      <c r="E4" s="2"/>
    </row>
    <row r="5" customFormat="1" ht="13.5" spans="1:5">
      <c r="A5" s="13" t="s">
        <v>5</v>
      </c>
      <c r="B5" s="13" t="s">
        <v>6</v>
      </c>
      <c r="C5" s="13" t="s">
        <v>7</v>
      </c>
      <c r="D5" s="15" t="s">
        <v>6</v>
      </c>
      <c r="E5" s="2"/>
    </row>
    <row r="6" customFormat="1" ht="13.5" spans="1:5">
      <c r="A6" s="17" t="s">
        <v>219</v>
      </c>
      <c r="B6" s="18">
        <v>181.7</v>
      </c>
      <c r="C6" s="19" t="s">
        <v>9</v>
      </c>
      <c r="D6" s="20"/>
      <c r="E6" s="2"/>
    </row>
    <row r="7" customFormat="1" ht="13.5" spans="1:5">
      <c r="A7" s="21" t="s">
        <v>220</v>
      </c>
      <c r="B7" s="11"/>
      <c r="C7" s="19" t="s">
        <v>11</v>
      </c>
      <c r="D7" s="20"/>
      <c r="E7" s="2"/>
    </row>
    <row r="8" customFormat="1" ht="13.5" spans="1:5">
      <c r="A8" s="21" t="s">
        <v>221</v>
      </c>
      <c r="B8" s="11"/>
      <c r="C8" s="19" t="s">
        <v>13</v>
      </c>
      <c r="D8" s="20"/>
      <c r="E8" s="2"/>
    </row>
    <row r="9" customFormat="1" ht="13.5" spans="1:5">
      <c r="A9" s="21" t="s">
        <v>222</v>
      </c>
      <c r="B9" s="11"/>
      <c r="C9" s="19" t="s">
        <v>15</v>
      </c>
      <c r="D9" s="20"/>
      <c r="E9" s="2"/>
    </row>
    <row r="10" customFormat="1" ht="13.5" spans="1:5">
      <c r="A10" s="22" t="s">
        <v>223</v>
      </c>
      <c r="B10" s="23"/>
      <c r="C10" s="19" t="s">
        <v>17</v>
      </c>
      <c r="D10" s="20"/>
      <c r="E10" s="2"/>
    </row>
    <row r="11" customFormat="1" ht="13.5" spans="1:5">
      <c r="A11" s="22" t="s">
        <v>224</v>
      </c>
      <c r="B11" s="23"/>
      <c r="C11" s="19" t="s">
        <v>19</v>
      </c>
      <c r="D11" s="20"/>
      <c r="E11" s="2"/>
    </row>
    <row r="12" customFormat="1" ht="13.5" spans="1:5">
      <c r="A12" s="22"/>
      <c r="B12" s="23"/>
      <c r="C12" s="19" t="s">
        <v>21</v>
      </c>
      <c r="D12" s="20"/>
      <c r="E12" s="2"/>
    </row>
    <row r="13" customFormat="1" ht="13.5" spans="1:5">
      <c r="A13" s="22"/>
      <c r="B13" s="23"/>
      <c r="C13" s="19" t="s">
        <v>23</v>
      </c>
      <c r="D13" s="18">
        <v>19.57</v>
      </c>
      <c r="E13" s="2"/>
    </row>
    <row r="14" customFormat="1" ht="13.5" spans="1:5">
      <c r="A14" s="22"/>
      <c r="B14" s="23"/>
      <c r="C14" s="19" t="s">
        <v>25</v>
      </c>
      <c r="D14" s="18">
        <v>143.76</v>
      </c>
      <c r="E14" s="2"/>
    </row>
    <row r="15" customFormat="1" ht="13.5" spans="1:5">
      <c r="A15" s="22"/>
      <c r="B15" s="23"/>
      <c r="C15" s="19" t="s">
        <v>27</v>
      </c>
      <c r="D15" s="20"/>
      <c r="E15" s="2"/>
    </row>
    <row r="16" customFormat="1" ht="13.5" spans="1:5">
      <c r="A16" s="22"/>
      <c r="B16" s="23"/>
      <c r="C16" s="19" t="s">
        <v>29</v>
      </c>
      <c r="D16" s="20"/>
      <c r="E16" s="2"/>
    </row>
    <row r="17" customFormat="1" ht="13.5" spans="1:5">
      <c r="A17" s="22"/>
      <c r="B17" s="23"/>
      <c r="C17" s="19" t="s">
        <v>31</v>
      </c>
      <c r="D17" s="20"/>
      <c r="E17" s="2"/>
    </row>
    <row r="18" customFormat="1" ht="13.5" spans="1:5">
      <c r="A18" s="22"/>
      <c r="B18" s="23"/>
      <c r="C18" s="19" t="s">
        <v>32</v>
      </c>
      <c r="D18" s="20"/>
      <c r="E18" s="2"/>
    </row>
    <row r="19" customFormat="1" ht="13.5" spans="1:5">
      <c r="A19" s="22"/>
      <c r="B19" s="23"/>
      <c r="C19" s="19" t="s">
        <v>33</v>
      </c>
      <c r="D19" s="20"/>
      <c r="E19" s="2"/>
    </row>
    <row r="20" customFormat="1" ht="13.5" spans="1:5">
      <c r="A20" s="22"/>
      <c r="B20" s="23"/>
      <c r="C20" s="19" t="s">
        <v>34</v>
      </c>
      <c r="D20" s="20"/>
      <c r="E20" s="2"/>
    </row>
    <row r="21" customFormat="1" ht="13.5" spans="1:5">
      <c r="A21" s="22"/>
      <c r="B21" s="23"/>
      <c r="C21" s="19" t="s">
        <v>35</v>
      </c>
      <c r="D21" s="20"/>
      <c r="E21" s="2"/>
    </row>
    <row r="22" customFormat="1" ht="13.5" spans="1:5">
      <c r="A22" s="22"/>
      <c r="B22" s="23"/>
      <c r="C22" s="19" t="s">
        <v>36</v>
      </c>
      <c r="D22" s="20"/>
      <c r="E22" s="2"/>
    </row>
    <row r="23" customFormat="1" ht="13.5" spans="1:5">
      <c r="A23" s="22"/>
      <c r="B23" s="23"/>
      <c r="C23" s="19" t="s">
        <v>37</v>
      </c>
      <c r="D23" s="18">
        <v>18.37</v>
      </c>
      <c r="E23" s="2"/>
    </row>
    <row r="24" customFormat="1" ht="13.5" spans="1:5">
      <c r="A24" s="22"/>
      <c r="B24" s="23"/>
      <c r="C24" s="19" t="s">
        <v>38</v>
      </c>
      <c r="D24" s="20"/>
      <c r="E24" s="2"/>
    </row>
    <row r="25" customFormat="1" ht="13.5" spans="1:5">
      <c r="A25" s="22"/>
      <c r="B25" s="23"/>
      <c r="C25" s="19" t="s">
        <v>39</v>
      </c>
      <c r="D25" s="20"/>
      <c r="E25" s="2"/>
    </row>
    <row r="26" customFormat="1" ht="13.5" spans="1:5">
      <c r="A26" s="22"/>
      <c r="B26" s="23"/>
      <c r="C26" s="19" t="s">
        <v>40</v>
      </c>
      <c r="D26" s="20"/>
      <c r="E26" s="2"/>
    </row>
    <row r="27" customFormat="1" ht="13.5" spans="1:5">
      <c r="A27" s="22"/>
      <c r="B27" s="23"/>
      <c r="C27" s="19" t="s">
        <v>41</v>
      </c>
      <c r="D27" s="20"/>
      <c r="E27" s="2"/>
    </row>
    <row r="28" customFormat="1" ht="13.5" spans="1:5">
      <c r="A28" s="22"/>
      <c r="B28" s="23"/>
      <c r="C28" s="19" t="s">
        <v>42</v>
      </c>
      <c r="D28" s="20"/>
      <c r="E28" s="2"/>
    </row>
    <row r="29" customFormat="1" ht="13.5" spans="1:5">
      <c r="A29" s="22"/>
      <c r="B29" s="23"/>
      <c r="C29" s="19" t="s">
        <v>43</v>
      </c>
      <c r="D29" s="20"/>
      <c r="E29" s="2"/>
    </row>
    <row r="30" customFormat="1" ht="13.5" spans="1:5">
      <c r="A30" s="24" t="s">
        <v>44</v>
      </c>
      <c r="B30" s="25">
        <v>181.7</v>
      </c>
      <c r="C30" s="26" t="s">
        <v>45</v>
      </c>
      <c r="D30" s="27">
        <v>181.7</v>
      </c>
      <c r="E30" s="2"/>
    </row>
    <row r="31" s="1" customFormat="1" ht="2" customHeight="1" spans="1:5">
      <c r="A31" s="2"/>
      <c r="B31" s="2"/>
      <c r="C31" s="2"/>
      <c r="D31" s="2"/>
      <c r="E31" s="2"/>
    </row>
  </sheetData>
  <mergeCells count="5">
    <mergeCell ref="A1:D1"/>
    <mergeCell ref="A2:D2"/>
    <mergeCell ref="A3:D3"/>
    <mergeCell ref="A4:B4"/>
    <mergeCell ref="C4:D4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selection activeCell="C5" sqref="C5:C19"/>
    </sheetView>
  </sheetViews>
  <sheetFormatPr defaultColWidth="8" defaultRowHeight="12.75"/>
  <cols>
    <col min="1" max="1" width="18.5" style="2" customWidth="1"/>
    <col min="2" max="2" width="38.75" style="2" customWidth="1"/>
    <col min="3" max="9" width="14" style="2" customWidth="1"/>
    <col min="10" max="10" width="8" style="2" hidden="1" customWidth="1"/>
    <col min="11" max="16384" width="8" style="1"/>
  </cols>
  <sheetData>
    <row r="1" customFormat="1" ht="17" customHeight="1" spans="1:10">
      <c r="A1" s="3" t="s">
        <v>225</v>
      </c>
      <c r="B1" s="2"/>
      <c r="C1" s="2"/>
      <c r="D1" s="2"/>
      <c r="E1" s="2"/>
      <c r="F1" s="2"/>
      <c r="G1" s="2"/>
      <c r="H1" s="2"/>
      <c r="I1" s="2"/>
      <c r="J1" s="2"/>
    </row>
    <row r="2" customFormat="1" ht="26" customHeight="1" spans="1:10">
      <c r="A2" s="4" t="s">
        <v>226</v>
      </c>
      <c r="B2" s="2"/>
      <c r="C2" s="2"/>
      <c r="D2" s="2"/>
      <c r="E2" s="2"/>
      <c r="F2" s="2"/>
      <c r="G2" s="2"/>
      <c r="H2" s="2"/>
      <c r="I2" s="2"/>
      <c r="J2" s="2"/>
    </row>
    <row r="3" customFormat="1" ht="17" customHeight="1" spans="1:10">
      <c r="A3" s="3" t="s">
        <v>2</v>
      </c>
      <c r="B3" s="2"/>
      <c r="C3" s="2"/>
      <c r="D3" s="2"/>
      <c r="E3" s="2"/>
      <c r="F3" s="2"/>
      <c r="G3" s="2"/>
      <c r="H3" s="2"/>
      <c r="I3" s="2"/>
      <c r="J3" s="2"/>
    </row>
    <row r="4" customFormat="1" ht="27" spans="1:10">
      <c r="A4" s="5" t="s">
        <v>147</v>
      </c>
      <c r="B4" s="5" t="s">
        <v>98</v>
      </c>
      <c r="C4" s="5" t="s">
        <v>100</v>
      </c>
      <c r="D4" s="5" t="s">
        <v>227</v>
      </c>
      <c r="E4" s="5" t="s">
        <v>228</v>
      </c>
      <c r="F4" s="5" t="s">
        <v>229</v>
      </c>
      <c r="G4" s="5" t="s">
        <v>230</v>
      </c>
      <c r="H4" s="5" t="s">
        <v>231</v>
      </c>
      <c r="I4" s="5" t="s">
        <v>232</v>
      </c>
      <c r="J4" s="2"/>
    </row>
    <row r="5" customFormat="1" ht="13.5" spans="1:10">
      <c r="A5" s="6" t="s">
        <v>169</v>
      </c>
      <c r="B5" s="7" t="s">
        <v>100</v>
      </c>
      <c r="C5" s="8">
        <v>181.7</v>
      </c>
      <c r="D5" s="8">
        <v>181.7</v>
      </c>
      <c r="E5" s="11"/>
      <c r="F5" s="11"/>
      <c r="G5" s="11"/>
      <c r="H5" s="11"/>
      <c r="I5" s="11"/>
      <c r="J5" s="2"/>
    </row>
    <row r="6" customFormat="1" ht="13.5" spans="1:10">
      <c r="A6" s="6" t="s">
        <v>169</v>
      </c>
      <c r="B6" s="9" t="s">
        <v>101</v>
      </c>
      <c r="C6" s="8">
        <v>181.7</v>
      </c>
      <c r="D6" s="8">
        <v>181.7</v>
      </c>
      <c r="E6" s="11"/>
      <c r="F6" s="11"/>
      <c r="G6" s="11"/>
      <c r="H6" s="11"/>
      <c r="I6" s="11"/>
      <c r="J6" s="2"/>
    </row>
    <row r="7" customFormat="1" ht="13.5" spans="1:10">
      <c r="A7" s="10" t="s">
        <v>102</v>
      </c>
      <c r="B7" s="9" t="s">
        <v>103</v>
      </c>
      <c r="C7" s="8">
        <v>19.57</v>
      </c>
      <c r="D7" s="8">
        <v>19.57</v>
      </c>
      <c r="E7" s="11"/>
      <c r="F7" s="11"/>
      <c r="G7" s="11"/>
      <c r="H7" s="11"/>
      <c r="I7" s="11"/>
      <c r="J7" s="2"/>
    </row>
    <row r="8" customFormat="1" ht="13.5" spans="1:10">
      <c r="A8" s="10" t="s">
        <v>191</v>
      </c>
      <c r="B8" s="9" t="s">
        <v>104</v>
      </c>
      <c r="C8" s="8">
        <v>19.57</v>
      </c>
      <c r="D8" s="8">
        <v>19.57</v>
      </c>
      <c r="E8" s="11"/>
      <c r="F8" s="11"/>
      <c r="G8" s="11"/>
      <c r="H8" s="11"/>
      <c r="I8" s="11"/>
      <c r="J8" s="2"/>
    </row>
    <row r="9" customFormat="1" ht="13.5" spans="1:10">
      <c r="A9" s="10" t="s">
        <v>192</v>
      </c>
      <c r="B9" s="9" t="s">
        <v>105</v>
      </c>
      <c r="C9" s="8">
        <v>19.57</v>
      </c>
      <c r="D9" s="8">
        <v>19.57</v>
      </c>
      <c r="E9" s="11"/>
      <c r="F9" s="11"/>
      <c r="G9" s="11"/>
      <c r="H9" s="11"/>
      <c r="I9" s="11"/>
      <c r="J9" s="2"/>
    </row>
    <row r="10" customFormat="1" ht="13.5" spans="1:10">
      <c r="A10" s="10" t="s">
        <v>106</v>
      </c>
      <c r="B10" s="9" t="s">
        <v>107</v>
      </c>
      <c r="C10" s="8">
        <v>143.76</v>
      </c>
      <c r="D10" s="8">
        <v>143.76</v>
      </c>
      <c r="E10" s="11"/>
      <c r="F10" s="11"/>
      <c r="G10" s="11"/>
      <c r="H10" s="11"/>
      <c r="I10" s="11"/>
      <c r="J10" s="2"/>
    </row>
    <row r="11" customFormat="1" ht="13.5" spans="1:10">
      <c r="A11" s="10" t="s">
        <v>193</v>
      </c>
      <c r="B11" s="9" t="s">
        <v>108</v>
      </c>
      <c r="C11" s="8">
        <v>132.01</v>
      </c>
      <c r="D11" s="8">
        <v>132.01</v>
      </c>
      <c r="E11" s="11"/>
      <c r="F11" s="11"/>
      <c r="G11" s="11"/>
      <c r="H11" s="11"/>
      <c r="I11" s="11"/>
      <c r="J11" s="2"/>
    </row>
    <row r="12" customFormat="1" ht="13.5" spans="1:10">
      <c r="A12" s="10" t="s">
        <v>194</v>
      </c>
      <c r="B12" s="9" t="s">
        <v>109</v>
      </c>
      <c r="C12" s="8">
        <v>129.56</v>
      </c>
      <c r="D12" s="8">
        <v>129.56</v>
      </c>
      <c r="E12" s="11"/>
      <c r="F12" s="11"/>
      <c r="G12" s="11"/>
      <c r="H12" s="11"/>
      <c r="I12" s="11"/>
      <c r="J12" s="2"/>
    </row>
    <row r="13" customFormat="1" ht="13.5" spans="1:10">
      <c r="A13" s="10" t="s">
        <v>195</v>
      </c>
      <c r="B13" s="9" t="s">
        <v>111</v>
      </c>
      <c r="C13" s="8">
        <v>2.45</v>
      </c>
      <c r="D13" s="8">
        <v>2.45</v>
      </c>
      <c r="E13" s="11"/>
      <c r="F13" s="11"/>
      <c r="G13" s="11"/>
      <c r="H13" s="11"/>
      <c r="I13" s="11"/>
      <c r="J13" s="2"/>
    </row>
    <row r="14" customFormat="1" ht="13.5" spans="1:10">
      <c r="A14" s="10" t="s">
        <v>196</v>
      </c>
      <c r="B14" s="9" t="s">
        <v>112</v>
      </c>
      <c r="C14" s="8">
        <v>11.76</v>
      </c>
      <c r="D14" s="8">
        <v>11.76</v>
      </c>
      <c r="E14" s="11"/>
      <c r="F14" s="11"/>
      <c r="G14" s="11"/>
      <c r="H14" s="11"/>
      <c r="I14" s="11"/>
      <c r="J14" s="2"/>
    </row>
    <row r="15" customFormat="1" ht="13.5" spans="1:10">
      <c r="A15" s="10" t="s">
        <v>197</v>
      </c>
      <c r="B15" s="9" t="s">
        <v>113</v>
      </c>
      <c r="C15" s="8">
        <v>7.67</v>
      </c>
      <c r="D15" s="8">
        <v>7.67</v>
      </c>
      <c r="E15" s="11"/>
      <c r="F15" s="11"/>
      <c r="G15" s="11"/>
      <c r="H15" s="11"/>
      <c r="I15" s="11"/>
      <c r="J15" s="2"/>
    </row>
    <row r="16" customFormat="1" ht="13.5" spans="1:10">
      <c r="A16" s="10" t="s">
        <v>198</v>
      </c>
      <c r="B16" s="9" t="s">
        <v>114</v>
      </c>
      <c r="C16" s="8">
        <v>18.37</v>
      </c>
      <c r="D16" s="8">
        <v>18.37</v>
      </c>
      <c r="E16" s="11"/>
      <c r="F16" s="11"/>
      <c r="G16" s="11"/>
      <c r="H16" s="11"/>
      <c r="I16" s="11"/>
      <c r="J16" s="2"/>
    </row>
    <row r="17" customFormat="1" ht="13.5" spans="1:10">
      <c r="A17" s="10" t="s">
        <v>115</v>
      </c>
      <c r="B17" s="9" t="s">
        <v>116</v>
      </c>
      <c r="C17" s="8">
        <v>18.37</v>
      </c>
      <c r="D17" s="8">
        <v>18.37</v>
      </c>
      <c r="E17" s="11"/>
      <c r="F17" s="11"/>
      <c r="G17" s="11"/>
      <c r="H17" s="11"/>
      <c r="I17" s="11"/>
      <c r="J17" s="2"/>
    </row>
    <row r="18" customFormat="1" ht="13.5" spans="1:10">
      <c r="A18" s="10" t="s">
        <v>199</v>
      </c>
      <c r="B18" s="9" t="s">
        <v>117</v>
      </c>
      <c r="C18" s="8">
        <v>18.37</v>
      </c>
      <c r="D18" s="8">
        <v>18.37</v>
      </c>
      <c r="E18" s="11"/>
      <c r="F18" s="11"/>
      <c r="G18" s="11"/>
      <c r="H18" s="11"/>
      <c r="I18" s="11"/>
      <c r="J18" s="2"/>
    </row>
    <row r="19" customFormat="1" ht="13.5" spans="1:10">
      <c r="A19" s="10" t="s">
        <v>200</v>
      </c>
      <c r="B19" s="9" t="s">
        <v>118</v>
      </c>
      <c r="C19" s="8">
        <v>18.37</v>
      </c>
      <c r="D19" s="8">
        <v>18.37</v>
      </c>
      <c r="E19" s="11"/>
      <c r="F19" s="11"/>
      <c r="G19" s="11"/>
      <c r="H19" s="11"/>
      <c r="I19" s="11"/>
      <c r="J19" s="2"/>
    </row>
  </sheetData>
  <mergeCells count="3">
    <mergeCell ref="A1:I1"/>
    <mergeCell ref="A2:I2"/>
    <mergeCell ref="A3:I3"/>
  </mergeCell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D25" sqref="D25"/>
    </sheetView>
  </sheetViews>
  <sheetFormatPr defaultColWidth="8" defaultRowHeight="12.75" outlineLevelCol="4"/>
  <cols>
    <col min="1" max="1" width="18.5" style="2" customWidth="1"/>
    <col min="2" max="2" width="38.75" style="2" customWidth="1"/>
    <col min="3" max="3" width="14" style="2" customWidth="1"/>
    <col min="4" max="4" width="17.125" style="2" customWidth="1"/>
    <col min="5" max="5" width="17.25" style="2" customWidth="1"/>
    <col min="6" max="16384" width="8" style="1"/>
  </cols>
  <sheetData>
    <row r="1" customFormat="1" ht="17" customHeight="1" spans="1:5">
      <c r="A1" s="3" t="s">
        <v>233</v>
      </c>
      <c r="B1" s="2"/>
      <c r="C1" s="2"/>
      <c r="D1" s="2"/>
      <c r="E1" s="2"/>
    </row>
    <row r="2" customFormat="1" ht="26" customHeight="1" spans="1:5">
      <c r="A2" s="4" t="s">
        <v>234</v>
      </c>
      <c r="B2" s="2"/>
      <c r="C2" s="2"/>
      <c r="D2" s="2"/>
      <c r="E2" s="2"/>
    </row>
    <row r="3" customFormat="1" ht="17" customHeight="1" spans="1:5">
      <c r="A3" s="3" t="s">
        <v>2</v>
      </c>
      <c r="B3" s="2"/>
      <c r="C3" s="2"/>
      <c r="D3" s="2"/>
      <c r="E3" s="2"/>
    </row>
    <row r="4" s="1" customFormat="1" ht="13.5" spans="1:5">
      <c r="A4" s="5" t="s">
        <v>147</v>
      </c>
      <c r="B4" s="5" t="s">
        <v>98</v>
      </c>
      <c r="C4" s="5" t="s">
        <v>99</v>
      </c>
      <c r="D4" s="5" t="s">
        <v>56</v>
      </c>
      <c r="E4" s="5" t="s">
        <v>57</v>
      </c>
    </row>
    <row r="5" s="1" customFormat="1" ht="13.5" spans="1:5">
      <c r="A5" s="6" t="s">
        <v>169</v>
      </c>
      <c r="B5" s="7" t="s">
        <v>100</v>
      </c>
      <c r="C5" s="8">
        <v>181.7</v>
      </c>
      <c r="D5" s="8">
        <v>181.7</v>
      </c>
      <c r="E5" s="8">
        <v>0</v>
      </c>
    </row>
    <row r="6" s="1" customFormat="1" ht="13.5" spans="1:5">
      <c r="A6" s="6" t="s">
        <v>169</v>
      </c>
      <c r="B6" s="9" t="s">
        <v>101</v>
      </c>
      <c r="C6" s="8">
        <v>181.7</v>
      </c>
      <c r="D6" s="8">
        <v>181.7</v>
      </c>
      <c r="E6" s="8">
        <v>0</v>
      </c>
    </row>
    <row r="7" s="1" customFormat="1" spans="1:5">
      <c r="A7" s="10" t="s">
        <v>102</v>
      </c>
      <c r="B7" s="9" t="s">
        <v>103</v>
      </c>
      <c r="C7" s="8">
        <v>19.57</v>
      </c>
      <c r="D7" s="8">
        <v>19.57</v>
      </c>
      <c r="E7" s="8">
        <v>0</v>
      </c>
    </row>
    <row r="8" s="1" customFormat="1" spans="1:5">
      <c r="A8" s="10" t="s">
        <v>191</v>
      </c>
      <c r="B8" s="9" t="s">
        <v>104</v>
      </c>
      <c r="C8" s="8">
        <v>19.57</v>
      </c>
      <c r="D8" s="8">
        <v>19.57</v>
      </c>
      <c r="E8" s="8">
        <v>0</v>
      </c>
    </row>
    <row r="9" s="1" customFormat="1" spans="1:5">
      <c r="A9" s="10" t="s">
        <v>192</v>
      </c>
      <c r="B9" s="9" t="s">
        <v>105</v>
      </c>
      <c r="C9" s="8">
        <v>19.57</v>
      </c>
      <c r="D9" s="8">
        <v>19.57</v>
      </c>
      <c r="E9" s="8">
        <v>0</v>
      </c>
    </row>
    <row r="10" s="1" customFormat="1" spans="1:5">
      <c r="A10" s="10" t="s">
        <v>106</v>
      </c>
      <c r="B10" s="9" t="s">
        <v>107</v>
      </c>
      <c r="C10" s="8">
        <v>143.76</v>
      </c>
      <c r="D10" s="8">
        <v>143.76</v>
      </c>
      <c r="E10" s="8">
        <v>0</v>
      </c>
    </row>
    <row r="11" s="1" customFormat="1" spans="1:5">
      <c r="A11" s="10" t="s">
        <v>193</v>
      </c>
      <c r="B11" s="9" t="s">
        <v>108</v>
      </c>
      <c r="C11" s="8">
        <v>132.01</v>
      </c>
      <c r="D11" s="8">
        <v>132.01</v>
      </c>
      <c r="E11" s="8">
        <v>0</v>
      </c>
    </row>
    <row r="12" s="1" customFormat="1" spans="1:5">
      <c r="A12" s="10" t="s">
        <v>194</v>
      </c>
      <c r="B12" s="9" t="s">
        <v>109</v>
      </c>
      <c r="C12" s="8">
        <v>129.56</v>
      </c>
      <c r="D12" s="8">
        <v>129.56</v>
      </c>
      <c r="E12" s="8">
        <v>0</v>
      </c>
    </row>
    <row r="13" s="1" customFormat="1" spans="1:5">
      <c r="A13" s="10" t="s">
        <v>195</v>
      </c>
      <c r="B13" s="9" t="s">
        <v>111</v>
      </c>
      <c r="C13" s="8">
        <v>2.45</v>
      </c>
      <c r="D13" s="8">
        <v>2.45</v>
      </c>
      <c r="E13" s="8">
        <v>0</v>
      </c>
    </row>
    <row r="14" s="1" customFormat="1" spans="1:5">
      <c r="A14" s="10" t="s">
        <v>196</v>
      </c>
      <c r="B14" s="9" t="s">
        <v>112</v>
      </c>
      <c r="C14" s="8">
        <v>11.76</v>
      </c>
      <c r="D14" s="8">
        <v>11.76</v>
      </c>
      <c r="E14" s="8">
        <v>0</v>
      </c>
    </row>
    <row r="15" s="1" customFormat="1" spans="1:5">
      <c r="A15" s="10" t="s">
        <v>197</v>
      </c>
      <c r="B15" s="9" t="s">
        <v>113</v>
      </c>
      <c r="C15" s="8">
        <v>7.67</v>
      </c>
      <c r="D15" s="8">
        <v>7.67</v>
      </c>
      <c r="E15" s="8">
        <v>0</v>
      </c>
    </row>
    <row r="16" s="1" customFormat="1" spans="1:5">
      <c r="A16" s="10" t="s">
        <v>198</v>
      </c>
      <c r="B16" s="9" t="s">
        <v>114</v>
      </c>
      <c r="C16" s="8">
        <v>18.37</v>
      </c>
      <c r="D16" s="8">
        <v>18.37</v>
      </c>
      <c r="E16" s="8">
        <v>0</v>
      </c>
    </row>
    <row r="17" s="1" customFormat="1" spans="1:5">
      <c r="A17" s="10" t="s">
        <v>115</v>
      </c>
      <c r="B17" s="9" t="s">
        <v>116</v>
      </c>
      <c r="C17" s="8">
        <v>18.37</v>
      </c>
      <c r="D17" s="8">
        <v>18.37</v>
      </c>
      <c r="E17" s="8">
        <v>0</v>
      </c>
    </row>
    <row r="18" s="1" customFormat="1" spans="1:5">
      <c r="A18" s="10" t="s">
        <v>199</v>
      </c>
      <c r="B18" s="9" t="s">
        <v>117</v>
      </c>
      <c r="C18" s="8">
        <v>18.37</v>
      </c>
      <c r="D18" s="8">
        <v>18.37</v>
      </c>
      <c r="E18" s="8">
        <v>0</v>
      </c>
    </row>
    <row r="19" s="1" customFormat="1" spans="1:5">
      <c r="A19" s="10" t="s">
        <v>200</v>
      </c>
      <c r="B19" s="9" t="s">
        <v>118</v>
      </c>
      <c r="C19" s="8">
        <v>18.37</v>
      </c>
      <c r="D19" s="8">
        <v>18.37</v>
      </c>
      <c r="E19" s="8">
        <v>0</v>
      </c>
    </row>
  </sheetData>
  <mergeCells count="3">
    <mergeCell ref="A1:E1"/>
    <mergeCell ref="A2:E2"/>
    <mergeCell ref="A3:E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部门收支预算总表1</vt:lpstr>
      <vt:lpstr>部门支出预算表2-1</vt:lpstr>
      <vt:lpstr>部门支出预算表2-2</vt:lpstr>
      <vt:lpstr>部门基本支出预算表2-3</vt:lpstr>
      <vt:lpstr>部门项目支出预算表2-4</vt:lpstr>
      <vt:lpstr>部门单位基本信息表</vt:lpstr>
      <vt:lpstr>财政拨款预算收支总表01</vt:lpstr>
      <vt:lpstr>一般公共预算支出表01</vt:lpstr>
      <vt:lpstr>部门基本支出预算表03</vt:lpstr>
      <vt:lpstr>部门收支总表07</vt:lpstr>
      <vt:lpstr>部门收入总表08</vt:lpstr>
      <vt:lpstr>部门支出总表09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2018-02-08T01:08:33Z</dcterms:created>
  <dcterms:modified xsi:type="dcterms:W3CDTF">2018-02-08T01:43:13Z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