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<sst xmlns="http://schemas.openxmlformats.org/spreadsheetml/2006/main" count="136" uniqueCount="100">
  <si>
    <t>需做2019年项目绩效评价的项目</t>
  </si>
  <si>
    <t>单位：元</t>
  </si>
  <si>
    <t>单位名称</t>
  </si>
  <si>
    <t>项目名称</t>
  </si>
  <si>
    <t>本级财力和上级补助安排</t>
  </si>
  <si>
    <t>备注</t>
  </si>
  <si>
    <t>白济汛乡人民政府</t>
  </si>
  <si>
    <t>共乐村建设糯洛上组公共服务活动场所建设资金</t>
  </si>
  <si>
    <t>共恩村住房保障问题短板项目经费</t>
  </si>
  <si>
    <t>公安局</t>
  </si>
  <si>
    <t>扫黑除恶专项工作经费</t>
  </si>
  <si>
    <t>城市视频监控维护</t>
  </si>
  <si>
    <t>‘平安维西’乡镇视频监控建设项目</t>
  </si>
  <si>
    <t>机关事务管理局</t>
  </si>
  <si>
    <t>机关事务管理局行政中心供暖设备经费</t>
  </si>
  <si>
    <t>行政中心配电线路改造工程经费</t>
  </si>
  <si>
    <t>公务用车服务平台搭建及运维经费</t>
  </si>
  <si>
    <t>疾控中心</t>
  </si>
  <si>
    <t>耗材成本费</t>
  </si>
  <si>
    <t>纪委监察局</t>
  </si>
  <si>
    <t>巡察工作经费</t>
  </si>
  <si>
    <t>交通运输局</t>
  </si>
  <si>
    <t>维通二级公路建设项目</t>
  </si>
  <si>
    <t>新增债券安排</t>
  </si>
  <si>
    <t>农村公路养护工程</t>
  </si>
  <si>
    <t>林业和草原局</t>
  </si>
  <si>
    <t>湿地认定工作经费</t>
  </si>
  <si>
    <t>重点建设项目工作经费</t>
  </si>
  <si>
    <t xml:space="preserve"> 义务植树项目</t>
  </si>
  <si>
    <t>森林植被恢复费</t>
  </si>
  <si>
    <t>建档立卡贫困人口生态护林员补助</t>
  </si>
  <si>
    <t>森林防火专项经费</t>
  </si>
  <si>
    <t>专业扑火队建设经费</t>
  </si>
  <si>
    <t>三江并流珍稀濒危特有植物保护工程林地租金</t>
  </si>
  <si>
    <t>民政局</t>
  </si>
  <si>
    <t>残疾人两项补贴</t>
  </si>
  <si>
    <t>农业农村局</t>
  </si>
  <si>
    <t>土地确权工作经费</t>
  </si>
  <si>
    <t>人力资源和社会保障局</t>
  </si>
  <si>
    <t>建档立卡贫困人口城乡居民养老保险参保费用</t>
  </si>
  <si>
    <t>城乡居民基本养老保险补助</t>
  </si>
  <si>
    <t>水务局</t>
  </si>
  <si>
    <t>小水电清理整改工作专项经费</t>
  </si>
  <si>
    <t>维西县梨地坪水库维修养护</t>
  </si>
  <si>
    <t>防汛抗旱工作经费</t>
  </si>
  <si>
    <t>维西县水务局河长制经费</t>
  </si>
  <si>
    <t>塔城镇人民政府</t>
  </si>
  <si>
    <t>塔城镇乡村旅游推进会活动经费</t>
  </si>
  <si>
    <t>巴珠村黄牛品种改良扶持</t>
  </si>
  <si>
    <t>统计局机关</t>
  </si>
  <si>
    <t>城乡住户一体化调查</t>
  </si>
  <si>
    <t>投资公司</t>
  </si>
  <si>
    <t>维西县供排水有限责任公司污水处理厂运行维护费补贴</t>
  </si>
  <si>
    <t>卫生健康局</t>
  </si>
  <si>
    <t>双蛋白食物精准营养干预健康扶贫试点工作经费</t>
  </si>
  <si>
    <t>基本公共卫生服务项目经费及考核督导工作经费</t>
  </si>
  <si>
    <t>文化和旅游局</t>
  </si>
  <si>
    <t>旅游规划宣传发展项目</t>
  </si>
  <si>
    <t>县扶贫办</t>
  </si>
  <si>
    <t>脱贫业务指挥部业务工作经费</t>
  </si>
  <si>
    <t>县委办</t>
  </si>
  <si>
    <t>县委办提升综合服务能力专项经费</t>
  </si>
  <si>
    <t>县委办公室工作经费</t>
  </si>
  <si>
    <t>县委组织部</t>
  </si>
  <si>
    <t>不符合条件村组干部暨开展补选工作经费</t>
  </si>
  <si>
    <t>“不忘初心、牢记使命”主题教育工作经费</t>
  </si>
  <si>
    <t>医疗保障局</t>
  </si>
  <si>
    <t>居民基本医疗保险财政补助</t>
  </si>
  <si>
    <t>城乡居民基本医疗保险补助</t>
  </si>
  <si>
    <t>易地扶贫搬迁指挥部</t>
  </si>
  <si>
    <t>易地扶贫搬迁</t>
  </si>
  <si>
    <t>政策研究室</t>
  </si>
  <si>
    <t>千促工作经费</t>
  </si>
  <si>
    <t>政法委</t>
  </si>
  <si>
    <t>政法委扫黑除恶工作经费</t>
  </si>
  <si>
    <t>网格化管理工作经费</t>
  </si>
  <si>
    <t>综治维稳工作经费</t>
  </si>
  <si>
    <t>政府办</t>
  </si>
  <si>
    <t>电子政务协同办公平台、电子政务外网、内网接入费用</t>
  </si>
  <si>
    <t>政府办公室工作经费</t>
  </si>
  <si>
    <t>行政中心保持运转维护经费</t>
  </si>
  <si>
    <t>政府办（接待办）</t>
  </si>
  <si>
    <t>公务接待专项经费</t>
  </si>
  <si>
    <t>中路乡人民政府</t>
  </si>
  <si>
    <t>施根登村养牛项目</t>
  </si>
  <si>
    <t>州生态环境局维西分局</t>
  </si>
  <si>
    <t>县域生态环境质量监测评价与考核监测工作经费</t>
  </si>
  <si>
    <t>住房和城乡建设局</t>
  </si>
  <si>
    <t>市政道路建设项目前期经费</t>
  </si>
  <si>
    <t>第二自来水厂升级改造及配套管网建设项目</t>
  </si>
  <si>
    <t>市政道路</t>
  </si>
  <si>
    <t>拖枝段污水管网完善工程</t>
  </si>
  <si>
    <t>城市维护费及路灯电费电费</t>
  </si>
  <si>
    <t>保障性住房管理维护</t>
  </si>
  <si>
    <t>教育体育局</t>
  </si>
  <si>
    <t>雨露计划项目</t>
  </si>
  <si>
    <t>2019年教育费附加项目</t>
  </si>
  <si>
    <t>残疾人联合会</t>
  </si>
  <si>
    <t>残疾人就业保障金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</si>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</sst>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[Red]\(#,##0.00\)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34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176" fontId="1" fillId="2" borderId="0" xfId="0" applyNumberFormat="1" applyFont="1" applyFill="1" applyAlignment="1">
      <alignment horizontal="left"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76" fontId="3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76" fontId="3" fillId="2" borderId="4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/>
    </xf>
    <xf numFmtId="176" fontId="3" fillId="2" borderId="5" xfId="0" applyNumberFormat="1" applyFont="1" applyFill="1" applyBorder="1" applyAlignment="1">
      <alignment horizontal="left" vertical="center"/>
    </xf>
    <xf numFmtId="0" fontId="4" fillId="2" borderId="2" xfId="0" applyFont="1" applyFill="1" applyBorder="1">
      <alignment vertical="center"/>
    </xf>
    <xf numFmtId="0" fontId="4" fillId="0" borderId="2" xfId="0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vertical="center"/>
    </xf>
    <xf numFmtId="176" fontId="3" fillId="2" borderId="2" xfId="0" applyNumberFormat="1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176" fontId="4" fillId="0" borderId="2" xfId="0" applyNumberFormat="1" applyFont="1" applyBorder="1" applyAlignment="1">
      <alignment horizontal="left" vertical="center"/>
    </xf>
    <xf numFmtId="0" fontId="3" fillId="2" borderId="2" xfId="0" applyFont="1" applyFill="1" applyBorder="1">
      <alignment vertical="center"/>
    </xf>
    <xf numFmtId="0" fontId="3" fillId="0" borderId="2" xfId="49" applyFont="1" applyBorder="1" applyAlignment="1">
      <alignment horizontal="left" vertical="center" wrapText="1"/>
    </xf>
    <xf numFmtId="176" fontId="3" fillId="0" borderId="2" xfId="49" applyNumberFormat="1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9"/>
  <sheetViews>
    <sheetView tabSelected="1" topLeftCell="A10" workbookViewId="0">
      <selection activeCell="A39" sqref="A39"/>
    </sheetView>
  </sheetViews>
  <sheetFormatPr defaultColWidth="9" defaultRowHeight="17.1" customHeight="1" outlineLevelCol="3"/>
  <cols>
    <col min="1" max="1" width="20.5" style="2" customWidth="1"/>
    <col min="2" max="2" width="36.5" style="3" customWidth="1"/>
    <col min="3" max="3" width="18.5" style="4" customWidth="1"/>
    <col min="4" max="4" width="11.875" style="5" customWidth="1"/>
    <col min="5" max="16384" width="9" style="5"/>
  </cols>
  <sheetData>
    <row r="1" ht="39" customHeight="1" spans="1:4">
      <c r="A1" s="6" t="s">
        <v>0</v>
      </c>
      <c r="B1" s="6"/>
      <c r="C1" s="6"/>
      <c r="D1" s="6"/>
    </row>
    <row r="2" ht="21.95" customHeight="1" spans="1:4">
      <c r="A2" s="7" t="s">
        <v>1</v>
      </c>
      <c r="B2" s="8"/>
      <c r="C2" s="8"/>
      <c r="D2" s="8"/>
    </row>
    <row r="3" customHeight="1" spans="1:4">
      <c r="A3" s="9" t="s">
        <v>2</v>
      </c>
      <c r="B3" s="10" t="s">
        <v>3</v>
      </c>
      <c r="C3" s="11" t="s">
        <v>4</v>
      </c>
      <c r="D3" s="12" t="s">
        <v>5</v>
      </c>
    </row>
    <row r="4" customHeight="1" spans="1:4">
      <c r="A4" s="9"/>
      <c r="B4" s="13"/>
      <c r="C4" s="14"/>
      <c r="D4" s="12"/>
    </row>
    <row r="5" customHeight="1" spans="1:4">
      <c r="A5" s="9"/>
      <c r="B5" s="13"/>
      <c r="C5" s="14"/>
      <c r="D5" s="12"/>
    </row>
    <row r="6" customHeight="1" spans="1:4">
      <c r="A6" s="9"/>
      <c r="B6" s="15"/>
      <c r="C6" s="16"/>
      <c r="D6" s="12"/>
    </row>
    <row r="7" customHeight="1" spans="1:4">
      <c r="A7" s="9" t="s">
        <v>6</v>
      </c>
      <c r="B7" s="17" t="s">
        <v>7</v>
      </c>
      <c r="C7" s="18">
        <v>300000</v>
      </c>
      <c r="D7" s="19"/>
    </row>
    <row r="8" customHeight="1" spans="1:4">
      <c r="A8" s="20" t="s">
        <v>6</v>
      </c>
      <c r="B8" s="17" t="s">
        <v>8</v>
      </c>
      <c r="C8" s="18">
        <v>500000</v>
      </c>
      <c r="D8" s="19"/>
    </row>
    <row r="9" customHeight="1" spans="1:4">
      <c r="A9" s="9" t="s">
        <v>9</v>
      </c>
      <c r="B9" s="17" t="s">
        <v>10</v>
      </c>
      <c r="C9" s="18">
        <v>500000</v>
      </c>
      <c r="D9" s="19"/>
    </row>
    <row r="10" customHeight="1" spans="1:4">
      <c r="A10" s="9" t="s">
        <v>9</v>
      </c>
      <c r="B10" s="17" t="s">
        <v>11</v>
      </c>
      <c r="C10" s="21">
        <v>300000</v>
      </c>
      <c r="D10" s="19"/>
    </row>
    <row r="11" customHeight="1" spans="1:4">
      <c r="A11" s="9" t="s">
        <v>9</v>
      </c>
      <c r="B11" s="22" t="s">
        <v>12</v>
      </c>
      <c r="C11" s="21">
        <v>1980000</v>
      </c>
      <c r="D11" s="19"/>
    </row>
    <row r="12" s="1" customFormat="1" customHeight="1" spans="1:4">
      <c r="A12" s="9" t="s">
        <v>13</v>
      </c>
      <c r="B12" s="17" t="s">
        <v>14</v>
      </c>
      <c r="C12" s="18">
        <v>2780000</v>
      </c>
      <c r="D12" s="19"/>
    </row>
    <row r="13" customHeight="1" spans="1:4">
      <c r="A13" s="9" t="s">
        <v>13</v>
      </c>
      <c r="B13" s="23" t="s">
        <v>15</v>
      </c>
      <c r="C13" s="18">
        <v>1804789</v>
      </c>
      <c r="D13" s="19"/>
    </row>
    <row r="14" customHeight="1" spans="1:4">
      <c r="A14" s="9" t="s">
        <v>13</v>
      </c>
      <c r="B14" s="17" t="s">
        <v>16</v>
      </c>
      <c r="C14" s="18">
        <v>623300</v>
      </c>
      <c r="D14" s="19"/>
    </row>
    <row r="15" customHeight="1" spans="1:4">
      <c r="A15" s="9" t="s">
        <v>17</v>
      </c>
      <c r="B15" s="17" t="s">
        <v>18</v>
      </c>
      <c r="C15" s="18">
        <v>700000</v>
      </c>
      <c r="D15" s="19"/>
    </row>
    <row r="16" customHeight="1" spans="1:4">
      <c r="A16" s="9" t="s">
        <v>19</v>
      </c>
      <c r="B16" s="17" t="s">
        <v>20</v>
      </c>
      <c r="C16" s="18">
        <v>400000</v>
      </c>
      <c r="D16" s="19"/>
    </row>
    <row r="17" customHeight="1" spans="1:4">
      <c r="A17" s="9" t="s">
        <v>21</v>
      </c>
      <c r="B17" s="17" t="s">
        <v>22</v>
      </c>
      <c r="C17" s="18">
        <v>50000000</v>
      </c>
      <c r="D17" s="24" t="s">
        <v>23</v>
      </c>
    </row>
    <row r="18" customHeight="1" spans="1:4">
      <c r="A18" s="20" t="s">
        <v>21</v>
      </c>
      <c r="B18" s="22" t="s">
        <v>24</v>
      </c>
      <c r="C18" s="21">
        <v>1449240</v>
      </c>
      <c r="D18" s="19"/>
    </row>
    <row r="19" customHeight="1" spans="1:4">
      <c r="A19" s="9" t="s">
        <v>25</v>
      </c>
      <c r="B19" s="17" t="s">
        <v>26</v>
      </c>
      <c r="C19" s="18">
        <v>1200000</v>
      </c>
      <c r="D19" s="19"/>
    </row>
    <row r="20" customHeight="1" spans="1:4">
      <c r="A20" s="9" t="s">
        <v>25</v>
      </c>
      <c r="B20" s="17" t="s">
        <v>27</v>
      </c>
      <c r="C20" s="18">
        <v>900000</v>
      </c>
      <c r="D20" s="19"/>
    </row>
    <row r="21" customHeight="1" spans="1:4">
      <c r="A21" s="9" t="s">
        <v>25</v>
      </c>
      <c r="B21" s="17" t="s">
        <v>28</v>
      </c>
      <c r="C21" s="18">
        <v>2300000</v>
      </c>
      <c r="D21" s="19"/>
    </row>
    <row r="22" customHeight="1" spans="1:4">
      <c r="A22" s="9" t="s">
        <v>25</v>
      </c>
      <c r="B22" s="23" t="s">
        <v>29</v>
      </c>
      <c r="C22" s="25">
        <v>15600000</v>
      </c>
      <c r="D22" s="19"/>
    </row>
    <row r="23" customHeight="1" spans="1:4">
      <c r="A23" s="9" t="s">
        <v>25</v>
      </c>
      <c r="B23" s="23" t="s">
        <v>30</v>
      </c>
      <c r="C23" s="25">
        <v>75310000</v>
      </c>
      <c r="D23" s="19"/>
    </row>
    <row r="24" customHeight="1" spans="1:4">
      <c r="A24" s="9" t="s">
        <v>25</v>
      </c>
      <c r="B24" s="26" t="s">
        <v>31</v>
      </c>
      <c r="C24" s="27">
        <v>550000</v>
      </c>
      <c r="D24" s="19"/>
    </row>
    <row r="25" customHeight="1" spans="1:4">
      <c r="A25" s="9" t="s">
        <v>25</v>
      </c>
      <c r="B25" s="26" t="s">
        <v>32</v>
      </c>
      <c r="C25" s="27">
        <v>1000000</v>
      </c>
      <c r="D25" s="19"/>
    </row>
    <row r="26" customHeight="1" spans="1:4">
      <c r="A26" s="9" t="s">
        <v>25</v>
      </c>
      <c r="B26" s="26" t="s">
        <v>33</v>
      </c>
      <c r="C26" s="27">
        <v>300000</v>
      </c>
      <c r="D26" s="19"/>
    </row>
    <row r="27" customHeight="1" spans="1:4">
      <c r="A27" s="9" t="s">
        <v>34</v>
      </c>
      <c r="B27" s="23" t="s">
        <v>35</v>
      </c>
      <c r="C27" s="27">
        <v>2902260</v>
      </c>
      <c r="D27" s="19"/>
    </row>
    <row r="28" customHeight="1" spans="1:4">
      <c r="A28" s="9" t="s">
        <v>36</v>
      </c>
      <c r="B28" s="23" t="s">
        <v>37</v>
      </c>
      <c r="C28" s="25">
        <v>25286000</v>
      </c>
      <c r="D28" s="19"/>
    </row>
    <row r="29" customHeight="1" spans="1:4">
      <c r="A29" s="9" t="s">
        <v>38</v>
      </c>
      <c r="B29" s="23" t="s">
        <v>39</v>
      </c>
      <c r="C29" s="25">
        <v>2899700</v>
      </c>
      <c r="D29" s="19"/>
    </row>
    <row r="30" s="1" customFormat="1" customHeight="1" spans="1:4">
      <c r="A30" s="9" t="s">
        <v>38</v>
      </c>
      <c r="B30" s="23" t="s">
        <v>40</v>
      </c>
      <c r="C30" s="27">
        <v>684103</v>
      </c>
      <c r="D30" s="19"/>
    </row>
    <row r="31" s="1" customFormat="1" customHeight="1" spans="1:4">
      <c r="A31" s="20" t="s">
        <v>41</v>
      </c>
      <c r="B31" s="26" t="s">
        <v>42</v>
      </c>
      <c r="C31" s="25">
        <v>445000</v>
      </c>
      <c r="D31" s="19"/>
    </row>
    <row r="32" customHeight="1" spans="1:4">
      <c r="A32" s="20" t="s">
        <v>41</v>
      </c>
      <c r="B32" s="26" t="s">
        <v>43</v>
      </c>
      <c r="C32" s="27">
        <v>500000</v>
      </c>
      <c r="D32" s="19"/>
    </row>
    <row r="33" customHeight="1" spans="1:4">
      <c r="A33" s="20" t="s">
        <v>41</v>
      </c>
      <c r="B33" s="26" t="s">
        <v>44</v>
      </c>
      <c r="C33" s="27">
        <v>300000</v>
      </c>
      <c r="D33" s="19"/>
    </row>
    <row r="34" customHeight="1" spans="1:4">
      <c r="A34" s="20" t="s">
        <v>41</v>
      </c>
      <c r="B34" s="26" t="s">
        <v>45</v>
      </c>
      <c r="C34" s="27">
        <v>300000</v>
      </c>
      <c r="D34" s="19"/>
    </row>
    <row r="35" customHeight="1" spans="1:4">
      <c r="A35" s="9" t="s">
        <v>46</v>
      </c>
      <c r="B35" s="23" t="s">
        <v>47</v>
      </c>
      <c r="C35" s="25">
        <v>500000</v>
      </c>
      <c r="D35" s="19"/>
    </row>
    <row r="36" customHeight="1" spans="1:4">
      <c r="A36" s="20" t="s">
        <v>46</v>
      </c>
      <c r="B36" s="23" t="s">
        <v>48</v>
      </c>
      <c r="C36" s="25">
        <v>1000000</v>
      </c>
      <c r="D36" s="19"/>
    </row>
    <row r="37" customHeight="1" spans="1:4">
      <c r="A37" s="20" t="s">
        <v>49</v>
      </c>
      <c r="B37" s="26" t="s">
        <v>50</v>
      </c>
      <c r="C37" s="27">
        <v>270000</v>
      </c>
      <c r="D37" s="19"/>
    </row>
    <row r="38" customHeight="1" spans="1:4">
      <c r="A38" s="20" t="s">
        <v>51</v>
      </c>
      <c r="B38" s="26" t="s">
        <v>52</v>
      </c>
      <c r="C38" s="27">
        <v>800000</v>
      </c>
      <c r="D38" s="19"/>
    </row>
    <row r="39" ht="12.75" customHeight="1" spans="1:4">
      <c r="A39" s="9" t="s">
        <v>53</v>
      </c>
      <c r="B39" s="23" t="s">
        <v>54</v>
      </c>
      <c r="C39" s="25">
        <v>341776</v>
      </c>
      <c r="D39" s="28"/>
    </row>
    <row r="40" ht="12.75" customHeight="1" spans="1:4">
      <c r="A40" s="9" t="s">
        <v>53</v>
      </c>
      <c r="B40" s="26" t="s">
        <v>55</v>
      </c>
      <c r="C40" s="25">
        <v>300000</v>
      </c>
      <c r="D40" s="19"/>
    </row>
    <row r="41" ht="12.75" customHeight="1" spans="1:4">
      <c r="A41" s="9" t="s">
        <v>56</v>
      </c>
      <c r="B41" s="23" t="s">
        <v>57</v>
      </c>
      <c r="C41" s="25">
        <v>2000000</v>
      </c>
      <c r="D41" s="19"/>
    </row>
    <row r="42" ht="12.75" customHeight="1" spans="1:4">
      <c r="A42" s="20" t="s">
        <v>58</v>
      </c>
      <c r="B42" s="23" t="s">
        <v>59</v>
      </c>
      <c r="C42" s="25">
        <v>609550</v>
      </c>
      <c r="D42" s="19"/>
    </row>
    <row r="43" ht="12.75" customHeight="1" spans="1:4">
      <c r="A43" s="9" t="s">
        <v>60</v>
      </c>
      <c r="B43" s="23" t="s">
        <v>61</v>
      </c>
      <c r="C43" s="25">
        <v>1000000</v>
      </c>
      <c r="D43" s="19"/>
    </row>
    <row r="44" ht="12.75" customHeight="1" spans="1:4">
      <c r="A44" s="9" t="s">
        <v>60</v>
      </c>
      <c r="B44" s="23" t="s">
        <v>62</v>
      </c>
      <c r="C44" s="25">
        <v>500000</v>
      </c>
      <c r="D44" s="19"/>
    </row>
    <row r="45" ht="12.75" customHeight="1" spans="1:4">
      <c r="A45" s="9" t="s">
        <v>63</v>
      </c>
      <c r="B45" s="23" t="s">
        <v>64</v>
      </c>
      <c r="C45" s="25">
        <v>500000</v>
      </c>
      <c r="D45" s="19"/>
    </row>
    <row r="46" ht="12.75" customHeight="1" spans="1:4">
      <c r="A46" s="20" t="s">
        <v>63</v>
      </c>
      <c r="B46" s="23" t="s">
        <v>65</v>
      </c>
      <c r="C46" s="25">
        <v>500000</v>
      </c>
      <c r="D46" s="19"/>
    </row>
    <row r="47" ht="12.75" customHeight="1" spans="1:4">
      <c r="A47" s="20" t="s">
        <v>66</v>
      </c>
      <c r="B47" s="23" t="s">
        <v>67</v>
      </c>
      <c r="C47" s="25">
        <v>1320820.93</v>
      </c>
      <c r="D47" s="19"/>
    </row>
    <row r="48" ht="12.75" customHeight="1" spans="1:4">
      <c r="A48" s="20" t="s">
        <v>66</v>
      </c>
      <c r="B48" s="23" t="s">
        <v>68</v>
      </c>
      <c r="C48" s="27">
        <v>2723627.98</v>
      </c>
      <c r="D48" s="19"/>
    </row>
    <row r="49" ht="12.75" customHeight="1" spans="1:4">
      <c r="A49" s="9" t="s">
        <v>69</v>
      </c>
      <c r="B49" s="23" t="s">
        <v>70</v>
      </c>
      <c r="C49" s="25">
        <v>110700000</v>
      </c>
      <c r="D49" s="19"/>
    </row>
    <row r="50" ht="12.75" customHeight="1" spans="1:4">
      <c r="A50" s="20" t="s">
        <v>71</v>
      </c>
      <c r="B50" s="26" t="s">
        <v>72</v>
      </c>
      <c r="C50" s="27">
        <v>500000</v>
      </c>
      <c r="D50" s="19"/>
    </row>
    <row r="51" ht="12.75" customHeight="1" spans="1:4">
      <c r="A51" s="9" t="s">
        <v>73</v>
      </c>
      <c r="B51" s="23" t="s">
        <v>74</v>
      </c>
      <c r="C51" s="25">
        <v>800000</v>
      </c>
      <c r="D51" s="19"/>
    </row>
    <row r="52" ht="12.75" customHeight="1" spans="1:4">
      <c r="A52" s="20" t="s">
        <v>73</v>
      </c>
      <c r="B52" s="26" t="s">
        <v>75</v>
      </c>
      <c r="C52" s="27">
        <v>300000</v>
      </c>
      <c r="D52" s="19"/>
    </row>
    <row r="53" ht="12.75" customHeight="1" spans="1:4">
      <c r="A53" s="20" t="s">
        <v>73</v>
      </c>
      <c r="B53" s="26" t="s">
        <v>76</v>
      </c>
      <c r="C53" s="27">
        <v>500000</v>
      </c>
      <c r="D53" s="19"/>
    </row>
    <row r="54" ht="12.75" customHeight="1" spans="1:4">
      <c r="A54" s="9" t="s">
        <v>77</v>
      </c>
      <c r="B54" s="23" t="s">
        <v>78</v>
      </c>
      <c r="C54" s="25">
        <v>700000</v>
      </c>
      <c r="D54" s="19"/>
    </row>
    <row r="55" ht="12.75" customHeight="1" spans="1:4">
      <c r="A55" s="9" t="s">
        <v>77</v>
      </c>
      <c r="B55" s="23" t="s">
        <v>79</v>
      </c>
      <c r="C55" s="25">
        <v>1550000</v>
      </c>
      <c r="D55" s="19"/>
    </row>
    <row r="56" ht="12.75" customHeight="1" spans="1:4">
      <c r="A56" s="9" t="s">
        <v>77</v>
      </c>
      <c r="B56" s="23" t="s">
        <v>80</v>
      </c>
      <c r="C56" s="27">
        <v>1563000</v>
      </c>
      <c r="D56" s="19"/>
    </row>
    <row r="57" ht="12.75" customHeight="1" spans="1:4">
      <c r="A57" s="9" t="s">
        <v>81</v>
      </c>
      <c r="B57" s="23" t="s">
        <v>82</v>
      </c>
      <c r="C57" s="27">
        <v>4400000</v>
      </c>
      <c r="D57" s="19"/>
    </row>
    <row r="58" ht="12.75" customHeight="1" spans="1:4">
      <c r="A58" s="20" t="s">
        <v>83</v>
      </c>
      <c r="B58" s="23" t="s">
        <v>84</v>
      </c>
      <c r="C58" s="25">
        <v>300000</v>
      </c>
      <c r="D58" s="19"/>
    </row>
    <row r="59" ht="12.75" customHeight="1" spans="1:4">
      <c r="A59" s="20" t="s">
        <v>85</v>
      </c>
      <c r="B59" s="26" t="s">
        <v>86</v>
      </c>
      <c r="C59" s="27">
        <v>1000000</v>
      </c>
      <c r="D59" s="19"/>
    </row>
    <row r="60" ht="12.75" customHeight="1" spans="1:4">
      <c r="A60" s="9" t="s">
        <v>87</v>
      </c>
      <c r="B60" s="23" t="s">
        <v>88</v>
      </c>
      <c r="C60" s="25">
        <v>50000000</v>
      </c>
      <c r="D60" s="24" t="s">
        <v>23</v>
      </c>
    </row>
    <row r="61" ht="12.75" customHeight="1" spans="1:4">
      <c r="A61" s="9" t="s">
        <v>87</v>
      </c>
      <c r="B61" s="29" t="s">
        <v>89</v>
      </c>
      <c r="C61" s="30">
        <v>7269857.7</v>
      </c>
      <c r="D61" s="24" t="s">
        <v>23</v>
      </c>
    </row>
    <row r="62" ht="12.75" customHeight="1" spans="1:4">
      <c r="A62" s="9" t="s">
        <v>87</v>
      </c>
      <c r="B62" s="23" t="s">
        <v>90</v>
      </c>
      <c r="C62" s="25">
        <v>91423750.3</v>
      </c>
      <c r="D62" s="24" t="s">
        <v>23</v>
      </c>
    </row>
    <row r="63" ht="12.75" customHeight="1" spans="1:4">
      <c r="A63" s="9" t="s">
        <v>87</v>
      </c>
      <c r="B63" s="23" t="s">
        <v>91</v>
      </c>
      <c r="C63" s="25">
        <v>1306392</v>
      </c>
      <c r="D63" s="24" t="s">
        <v>23</v>
      </c>
    </row>
    <row r="64" ht="12.75" customHeight="1" spans="1:4">
      <c r="A64" s="9" t="s">
        <v>87</v>
      </c>
      <c r="B64" s="26" t="s">
        <v>92</v>
      </c>
      <c r="C64" s="27">
        <v>1850000</v>
      </c>
      <c r="D64" s="19"/>
    </row>
    <row r="65" ht="12.75" customHeight="1" spans="1:4">
      <c r="A65" s="9" t="s">
        <v>87</v>
      </c>
      <c r="B65" s="31" t="s">
        <v>93</v>
      </c>
      <c r="C65" s="21">
        <v>5000000</v>
      </c>
      <c r="D65" s="19"/>
    </row>
    <row r="66" ht="12.75" customHeight="1" spans="1:4">
      <c r="A66" s="9" t="s">
        <v>94</v>
      </c>
      <c r="B66" s="31" t="s">
        <v>95</v>
      </c>
      <c r="C66" s="21">
        <v>897000</v>
      </c>
      <c r="D66" s="19"/>
    </row>
    <row r="67" ht="12.75" customHeight="1" spans="1:4">
      <c r="A67" s="9" t="s">
        <v>94</v>
      </c>
      <c r="B67" s="31" t="s">
        <v>96</v>
      </c>
      <c r="C67" s="21">
        <v>3370000</v>
      </c>
      <c r="D67" s="19"/>
    </row>
    <row r="68" ht="12.75" customHeight="1" spans="1:4">
      <c r="A68" s="9" t="s">
        <v>97</v>
      </c>
      <c r="B68" s="31" t="s">
        <v>98</v>
      </c>
      <c r="C68" s="21">
        <v>1000000</v>
      </c>
      <c r="D68" s="19"/>
    </row>
    <row r="69" ht="12.75" customHeight="1" spans="1:4">
      <c r="A69" s="32" t="s">
        <v>99</v>
      </c>
      <c r="B69" s="33"/>
      <c r="C69" s="21">
        <f>SUM(C7:C68)</f>
        <v>488610166.91</v>
      </c>
      <c r="D69" s="19"/>
    </row>
  </sheetData>
  <sortState ref="A7:D82">
    <sortCondition ref="A7:A82"/>
  </sortState>
  <mergeCells count="7">
    <mergeCell ref="A1:D1"/>
    <mergeCell ref="A2:D2"/>
    <mergeCell ref="A69:B69"/>
    <mergeCell ref="A3:A6"/>
    <mergeCell ref="B3:B6"/>
    <mergeCell ref="C3:C6"/>
    <mergeCell ref="D3:D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YSG</dc:creator>
  <cp:lastModifiedBy>a</cp:lastModifiedBy>
  <dcterms:created xsi:type="dcterms:W3CDTF">2019-04-30T08:52:00Z</dcterms:created>
  <cp:lastPrinted>2020-07-27T02:34:00Z</cp:lastPrinted>
  <dcterms:modified xsi:type="dcterms:W3CDTF">2025-06-16T06:52:48Z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KSORubyTemplateID" linkTarget="0">
    <vt:lpwstr>20</vt:lpwstr>
  </property>
  <property fmtid="{D5CDD505-2E9C-101B-9397-08002B2CF9AE}" pid="4" name="ICV">
    <vt:lpwstr>1E7246A8B07449B2AE3161A40AA3745E_12</vt:lpwstr>
  </property>
</Properties>
</file>