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<sst xmlns="http://schemas.openxmlformats.org/spreadsheetml/2006/main" count="41" uniqueCount="33">
  <si>
    <t>附件</t>
  </si>
  <si>
    <r>
      <rPr>
        <u/>
        <sz val="24"/>
        <rFont val="方正小标宋简体"/>
        <charset val="134"/>
      </rPr>
      <t>维西</t>
    </r>
    <r>
      <rPr>
        <sz val="24"/>
        <rFont val="方正小标宋简体"/>
        <charset val="134"/>
      </rPr>
      <t>县统筹整合财政涉农资金项目表（保和镇）</t>
    </r>
  </si>
  <si>
    <t>序号</t>
  </si>
  <si>
    <t>项目类别
和项目名称</t>
  </si>
  <si>
    <t>项目建设地点</t>
  </si>
  <si>
    <t>项目建设内容（详细填列工程量化指标）</t>
  </si>
  <si>
    <t>整合财政涉农资金投入情况（万元）</t>
  </si>
  <si>
    <t>绩效目标(有量化的核心指标）</t>
  </si>
  <si>
    <t>项目实施部门</t>
  </si>
  <si>
    <t>行业主管部门</t>
  </si>
  <si>
    <t>预算支出科目</t>
  </si>
  <si>
    <t>备注</t>
  </si>
  <si>
    <t>维西县保和镇高泉村2022年补水项目管网工程</t>
  </si>
  <si>
    <t>保和镇-高泉村</t>
  </si>
  <si>
    <t>建设地点：高泉村术片五组至仓储物流中心段水管管网建设；建设内容：1.建设给水管，镀锌钢管8200米；2.建取水口，做毛石挡土墙，2.6立方米；3.建沉砂池，为砌砖沉砂池1座；4.减压池1座。</t>
  </si>
  <si>
    <t>水管管网建设完成后，为全村塘上四个村民215户750人解决了安全饮水问题，同时，在推进我村经济经济项目仓储物流中心提供专用水源，确保正常运行。</t>
  </si>
  <si>
    <t>保和镇人民政府</t>
  </si>
  <si>
    <t>县农业农村局</t>
  </si>
  <si>
    <t>2130504-农村基础设施建设</t>
  </si>
  <si>
    <t>保和镇拉日村达谷底2022年产业园区防洪工程建设项目二期工程建设</t>
  </si>
  <si>
    <t>保和镇-拉日村达谷底组</t>
  </si>
  <si>
    <t>新建防洪提200米，本工程总投资为296914.49元，其中工程部分投资为 296914.49元(建筑工程为 249073.56元，机电设备及安装工程为 0 元，金属结构设备及安装工程为0 元，临时工程 0元)，独立费用33702.14元，预备费14138.79元，（工程建设监理费6328.96 元，质量抽检费 2490.74元，勘测设计费12677.84元）.</t>
  </si>
  <si>
    <t>项目实施完成后，能有效保护人民群众生命财产安全，同时使拉日产业园厂房更加安全稳固。使人民生活条件得到改善。</t>
  </si>
  <si>
    <t>保和镇拉日村拍底组2022年糯山药原种保育基地项目</t>
  </si>
  <si>
    <t>保和镇-拉日村拍底组</t>
  </si>
  <si>
    <t>拉日村拍底组种植糯山药245亩。每亩奖补1600元，合计奖补39.2万元。</t>
  </si>
  <si>
    <t>通过“公司+合作社+农户”模式,以奖补方式鼓励农户种植糯山药,由公司及合作社负责做好培训、指导、销售渠道对接等工作,进一步提高群众种植的积极性,拟带动79户实现户均收入1000元。</t>
  </si>
  <si>
    <t>2130505-生产发展</t>
  </si>
  <si>
    <t>保和镇兰永村石灰窑牲畜交易中心建设项目附属工程</t>
  </si>
  <si>
    <t>保和镇_兰永村石灰窑组</t>
  </si>
  <si>
    <t>铁艺大门2道、毛石支砌挡土墙600m³，塑料给水管DN110（600米），隔离护栏100米，总投资50万元</t>
  </si>
  <si>
    <t>建设后固定资产归村委会所有，增加兰永村集体经济收入、带动周边群众养殖积极性，同时可促进保和镇、永春乡两个乡镇的牲畜交易量。受益农户1250户4191人。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</si>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</sst>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u/>
      <sz val="24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G14" sqref="G14"/>
    </sheetView>
  </sheetViews>
  <sheetFormatPr defaultColWidth="9" defaultRowHeight="13.5" outlineLevelRow="7"/>
  <cols>
    <col min="2" max="2" width="17.75" style="5" customWidth="1"/>
    <col min="3" max="3" width="12.875" style="5" customWidth="1"/>
    <col min="4" max="4" width="45.625" style="6" customWidth="1"/>
    <col min="5" max="5" width="10.625" customWidth="1"/>
    <col min="6" max="6" width="72.5" style="5" customWidth="1"/>
    <col min="7" max="9" width="14.75" customWidth="1"/>
    <col min="10" max="10" width="15.5" customWidth="1"/>
  </cols>
  <sheetData>
    <row r="1" s="1" customFormat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8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77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4" customFormat="1" ht="73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3">
        <v>75.6</v>
      </c>
      <c r="F4" s="14" t="s">
        <v>15</v>
      </c>
      <c r="G4" s="12" t="s">
        <v>16</v>
      </c>
      <c r="H4" s="12" t="s">
        <v>17</v>
      </c>
      <c r="I4" s="12" t="s">
        <v>18</v>
      </c>
      <c r="J4" s="16"/>
    </row>
    <row r="5" s="4" customFormat="1" ht="102" customHeight="1" spans="1:10">
      <c r="A5" s="12">
        <v>2</v>
      </c>
      <c r="B5" s="12" t="s">
        <v>19</v>
      </c>
      <c r="C5" s="12" t="s">
        <v>20</v>
      </c>
      <c r="D5" s="14" t="s">
        <v>21</v>
      </c>
      <c r="E5" s="13">
        <v>85.59</v>
      </c>
      <c r="F5" s="14" t="s">
        <v>22</v>
      </c>
      <c r="G5" s="12" t="s">
        <v>16</v>
      </c>
      <c r="H5" s="12" t="s">
        <v>17</v>
      </c>
      <c r="I5" s="12" t="s">
        <v>18</v>
      </c>
      <c r="J5" s="13"/>
    </row>
    <row r="6" s="4" customFormat="1" ht="55" customHeight="1" spans="1:10">
      <c r="A6" s="12">
        <v>3</v>
      </c>
      <c r="B6" s="12" t="s">
        <v>23</v>
      </c>
      <c r="C6" s="12" t="s">
        <v>24</v>
      </c>
      <c r="D6" s="14" t="s">
        <v>25</v>
      </c>
      <c r="E6" s="13">
        <v>39.2</v>
      </c>
      <c r="F6" s="14" t="s">
        <v>26</v>
      </c>
      <c r="G6" s="12" t="s">
        <v>16</v>
      </c>
      <c r="H6" s="12" t="s">
        <v>17</v>
      </c>
      <c r="I6" s="12" t="s">
        <v>27</v>
      </c>
      <c r="J6" s="13"/>
    </row>
    <row r="7" s="4" customFormat="1" ht="55" customHeight="1" spans="1:10">
      <c r="A7" s="12">
        <v>4</v>
      </c>
      <c r="B7" s="12" t="s">
        <v>28</v>
      </c>
      <c r="C7" s="12" t="s">
        <v>29</v>
      </c>
      <c r="D7" s="14" t="s">
        <v>30</v>
      </c>
      <c r="E7" s="13">
        <v>50</v>
      </c>
      <c r="F7" s="14" t="s">
        <v>31</v>
      </c>
      <c r="G7" s="12" t="s">
        <v>16</v>
      </c>
      <c r="H7" s="12" t="s">
        <v>17</v>
      </c>
      <c r="I7" s="12" t="s">
        <v>27</v>
      </c>
      <c r="J7" s="16"/>
    </row>
    <row r="8" ht="48" customHeight="1" spans="1:10">
      <c r="A8" s="15" t="s">
        <v>32</v>
      </c>
      <c r="B8" s="15"/>
      <c r="C8" s="15"/>
      <c r="D8" s="15"/>
      <c r="E8" s="15">
        <f>SUM(E4:E7)</f>
        <v>250.39</v>
      </c>
      <c r="F8" s="15"/>
      <c r="G8" s="15"/>
      <c r="H8" s="15"/>
      <c r="I8" s="15"/>
      <c r="J8" s="15"/>
    </row>
  </sheetData>
  <mergeCells count="4">
    <mergeCell ref="A1:J1"/>
    <mergeCell ref="A2:J2"/>
    <mergeCell ref="A8:D8"/>
    <mergeCell ref="E8:J8"/>
  </mergeCells>
  <printOptions horizontalCentered="1"/>
  <pageMargins left="0.751388888888889" right="0.751388888888889" top="1" bottom="1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。</cp:lastModifiedBy>
  <dcterms:created xsi:type="dcterms:W3CDTF">2022-03-14T04:51:00Z</dcterms:created>
  <dcterms:modified xsi:type="dcterms:W3CDTF">2022-08-26T03:41:34Z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F26E5D58AC51482EAC7708D4D70BF1EA</vt:lpwstr>
  </property>
  <property fmtid="{D5CDD505-2E9C-101B-9397-08002B2CF9AE}" pid="3" name="KSOProductBuildVer">
    <vt:lpwstr>2052-11.1.0.12313</vt:lpwstr>
  </property>
</Properties>
</file>