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500" firstSheet="10" activeTab="14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<sst xmlns="http://schemas.openxmlformats.org/spreadsheetml/2006/main" count="972" uniqueCount="320">
  <si>
    <t>预算01-1表</t>
  </si>
  <si>
    <t>2024年财务收支预算总表</t>
  </si>
  <si>
    <t>单位名称：维西傈僳族自治县康普中心完小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</si>
  <si>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</si>
  <si>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</si>
  <si>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</si>
  <si>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</si>
  <si>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</si>
  <si>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</si>
  <si>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</si>
  <si>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</si>
  <si>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</si>
  <si>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</si>
  <si>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</si>
  <si>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</si>
  <si>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</si>
  <si>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</si>
  <si>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</si>
  <si>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</si>
  <si>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</si>
  <si>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</si>
  <si>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</si>
  <si>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</si>
  <si>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</si>
  <si>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</si>
  <si>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</si>
  <si>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</si>
  <si>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</si>
  <si>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</si>
  <si>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</si>
  <si>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</si>
  <si>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</si>
  <si>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</si>
  <si>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</si>
  <si>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</si>
  <si>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</si>
  <si>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</si>
  <si>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</si>
  <si>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</si>
  <si>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</si>
  <si>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</si>
  <si>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</si>
  <si>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</si>
  <si>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</si>
  <si>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</si>
  <si>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</si>
  <si>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</si>
  <si>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</si>
  <si>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</si>
  <si>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</si>
  <si>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105011</t>
  </si>
  <si>
    <t>维西傈僳族自治县康普中心完小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</si>
  <si>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</si>
  <si>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</si>
  <si>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</si>
  <si>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</si>
  <si>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</si>
  <si>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</si>
  <si>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</si>
  <si>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</si>
  <si>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</si>
  <si>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</si>
  <si>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</si>
  <si>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</si>
  <si>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</si>
  <si>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</si>
  <si>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</si>
  <si>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</si>
  <si>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</si>
  <si>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</si>
  <si>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</si>
  <si>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</si>
  <si>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</si>
  <si>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</si>
  <si>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</si>
  <si>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</si>
  <si>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</si>
  <si>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</si>
  <si>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</si>
  <si>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</si>
  <si>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</si>
  <si>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</si>
  <si>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</si>
  <si>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</si>
  <si>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</si>
  <si>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</si>
  <si>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</si>
  <si>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</si>
  <si>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</si>
  <si>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</si>
  <si>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</si>
  <si>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</si>
  <si>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</si>
  <si>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</si>
  <si>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</si>
  <si>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</si>
  <si>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</si>
  <si>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</si>
  <si>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</si>
  <si>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</si>
  <si>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</si>
  <si>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</si>
  <si>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</si>
  <si>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</si>
  <si>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</si>
  <si>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</si>
  <si>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</si>
  <si>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</si>
  <si>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</si>
  <si>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</si>
  <si>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</si>
  <si>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</si>
  <si>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</si>
  <si>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</si>
  <si>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</si>
  <si>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</si>
  <si>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</si>
  <si>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</si>
  <si>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</si>
  <si>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</si>
  <si>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</si>
  <si>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</si>
  <si>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</si>
  <si>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</si>
  <si>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</si>
  <si>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</si>
  <si>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</si>
  <si>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</si>
  <si>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</si>
  <si>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</si>
  <si>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</si>
  <si>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</si>
  <si>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</si>
  <si>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</si>
  <si>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</si>
  <si>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</si>
  <si>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</si>
  <si>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</si>
  <si>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</si>
  <si>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</si>
  <si>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</si>
  <si>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</si>
  <si>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</si>
  <si>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</si>
  <si>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</si>
  <si>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</si>
  <si>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</si>
  <si>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</si>
  <si>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</si>
  <si>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</si>
  <si>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</si>
  <si>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</si>
  <si>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</si>
  <si>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</si>
  <si>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</si>
  <si>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维西傈僳族自治县康普中心完小</t>
  </si>
  <si>
    <t>533423210000000019205</t>
  </si>
  <si>
    <t>事业人员工资支出</t>
  </si>
  <si>
    <t>学前教育</t>
  </si>
  <si>
    <t>30101</t>
  </si>
  <si>
    <t>基本工资</t>
  </si>
  <si>
    <t>小学教育</t>
  </si>
  <si>
    <t>30102</t>
  </si>
  <si>
    <t>津贴补贴</t>
  </si>
  <si>
    <t>533423231100001509065</t>
  </si>
  <si>
    <t>艰苦边远地区小学、幼儿园教师生活生活补助</t>
  </si>
  <si>
    <t>30107</t>
  </si>
  <si>
    <t>绩效工资</t>
  </si>
  <si>
    <t>533423231100001509066</t>
  </si>
  <si>
    <t>事业人员基础绩效</t>
  </si>
  <si>
    <t>533423210000000019206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</si>
  <si>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</si>
  <si>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</si>
  <si>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</si>
  <si>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</si>
  <si>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</si>
  <si>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</si>
  <si>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</si>
  <si>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</si>
  <si>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</si>
  <si>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</si>
  <si>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</si>
  <si>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</si>
  <si>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</si>
  <si>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533423210000000019207</t>
  </si>
  <si>
    <t>住房公积金</t>
  </si>
  <si>
    <t>30113</t>
  </si>
  <si>
    <t>533423210000000019213</t>
  </si>
  <si>
    <t>一般公用经费</t>
  </si>
  <si>
    <t>30201</t>
  </si>
  <si>
    <t>办公费</t>
  </si>
  <si>
    <t>30211</t>
  </si>
  <si>
    <t>差旅费</t>
  </si>
  <si>
    <t>533423221100000274924</t>
  </si>
  <si>
    <t>30217</t>
  </si>
  <si>
    <t>533423210000000019212</t>
  </si>
  <si>
    <t>工会经费</t>
  </si>
  <si>
    <t>30228</t>
  </si>
  <si>
    <t>30229</t>
  </si>
  <si>
    <t>福利费</t>
  </si>
  <si>
    <t>533423241100002202519</t>
  </si>
  <si>
    <t>体检费</t>
  </si>
  <si>
    <t>533423231100001509067</t>
  </si>
  <si>
    <t>遗属生活补助</t>
  </si>
  <si>
    <t>死亡抚恤</t>
  </si>
  <si>
    <t>30305</t>
  </si>
  <si>
    <t>生活补助</t>
  </si>
  <si>
    <t>预算05-1表</t>
  </si>
  <si>
    <t>2024年部门项目支出预算表</t>
  </si>
  <si>
    <t>项目分类</t>
  </si>
  <si>
    <t>经济科目编码</t>
  </si>
  <si>
    <t>经济科目名称</t>
  </si>
  <si>
    <t>本年拨款</t>
  </si>
  <si>
    <t>其中：本次下达</t>
  </si>
  <si>
    <t>预算2024年单位自有资金</t>
  </si>
  <si>
    <t>阶段性项目</t>
  </si>
  <si>
    <t>533423241100002217622</t>
  </si>
  <si>
    <t>预算05-2表</t>
  </si>
  <si>
    <t>2024年项目支出绩效目标表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</si>
  <si>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</si>
  <si>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</si>
  <si>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</si>
  <si>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</si>
  <si>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</si>
  <si>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</si>
  <si>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</si>
  <si>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</si>
  <si>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</si>
  <si>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</si>
  <si>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预算2024年单位自有资金</t>
  </si>
  <si>
    <t>2024年预算单位自有资金。</t>
  </si>
  <si>
    <t>产出指标</t>
  </si>
  <si>
    <t/>
  </si>
  <si>
    <t>数量指标</t>
  </si>
  <si>
    <t>享受学生666人</t>
  </si>
  <si>
    <t>&gt;=</t>
  </si>
  <si>
    <t>785</t>
  </si>
  <si>
    <t>人</t>
  </si>
  <si>
    <t>定性指标</t>
  </si>
  <si>
    <t>2024年预算自有资金</t>
  </si>
  <si>
    <t>质量指标</t>
  </si>
  <si>
    <t>自有资金对单位的效率</t>
  </si>
  <si>
    <t>=</t>
  </si>
  <si>
    <t>95</t>
  </si>
  <si>
    <t>%</t>
  </si>
  <si>
    <t>定量指标</t>
  </si>
  <si>
    <t>效益指标</t>
  </si>
  <si>
    <t>经济效益指标</t>
  </si>
  <si>
    <t>自有资金所产生的经济效益</t>
  </si>
  <si>
    <t>社会效益指标</t>
  </si>
  <si>
    <t>自有资金社会效益率</t>
  </si>
  <si>
    <t>满意度指标</t>
  </si>
  <si>
    <t>服务对象满意度指标</t>
  </si>
  <si>
    <t>学生及家长满意度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</si>
  <si>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</si>
  <si>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</si>
  <si>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</si>
  <si>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</si>
  <si>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</si>
  <si>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注：2024年本单位无政府性基金预算支出故此表为空。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</si>
  <si>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</si>
  <si>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</si>
  <si>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</si>
  <si>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</si>
  <si>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</si>
  <si>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</si>
  <si>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</si>
  <si>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</si>
  <si>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</si>
  <si>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</si>
  <si>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</si>
  <si>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一般公用经费</t>
  </si>
  <si>
    <t>硒鼓、粉盒</t>
  </si>
  <si>
    <t>盒</t>
  </si>
  <si>
    <t>办公桌</t>
  </si>
  <si>
    <t>张</t>
  </si>
  <si>
    <t>复印纸</t>
  </si>
  <si>
    <t>件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</si>
  <si>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</si>
  <si>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</si>
  <si>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</si>
  <si>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</si>
  <si>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</si>
  <si>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</si>
  <si>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</si>
  <si>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</si>
  <si>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注：2024年本单位无政府购买服务预算故此表为空。</t>
  </si>
  <si>
    <t>预算09-1表</t>
  </si>
  <si>
    <t>2024年对下转移支付预算表</t>
  </si>
  <si>
    <t>单位名称（项目）</t>
  </si>
  <si>
    <t>地区</t>
  </si>
  <si>
    <t>政府性基金</t>
  </si>
  <si>
    <t>香格里拉市经济开发区</t>
  </si>
  <si>
    <t>香格里拉市</t>
  </si>
  <si>
    <t>维西县</t>
  </si>
  <si>
    <t>德钦县</t>
  </si>
  <si>
    <t>注：2024年本单位无对下转移支付故此表为空。</t>
  </si>
  <si>
    <t>预算09-2表</t>
  </si>
  <si>
    <t>2024年对下转移支付绩效目标表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</si>
  <si>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</si>
  <si>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</si>
  <si>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</si>
  <si>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</si>
  <si>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</si>
  <si>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</si>
  <si>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</si>
  <si>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</si>
  <si>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</si>
  <si>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家具用具</t>
  </si>
  <si>
    <t>预算11表</t>
  </si>
  <si>
    <t>2024年上级补助项目支出预算表</t>
  </si>
  <si>
    <t>上级补助</t>
  </si>
  <si>
    <t>注：2024年本单位无上级补助项目支出故此表为空。</t>
  </si>
  <si>
    <t>预算12表</t>
  </si>
  <si>
    <t>2024年部门项目中期规划预算表</t>
  </si>
  <si>
    <t>项目级次</t>
  </si>
  <si>
    <t>2024年</t>
  </si>
  <si>
    <t>2025年</t>
  </si>
  <si>
    <t>2026年</t>
  </si>
  <si>
    <t>注：2024年本单位无项目故此表为空。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</si>
</sst>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0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24"/>
      <name val="宋体"/>
      <charset val="1"/>
    </font>
    <font>
      <sz val="11"/>
      <name val="宋体"/>
      <charset val="1"/>
    </font>
    <font>
      <sz val="9"/>
      <name val="Microsoft Sans Serif"/>
      <charset val="1"/>
    </font>
    <font>
      <b/>
      <sz val="24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7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3" fontId="5" fillId="0" borderId="7" xfId="49" applyNumberFormat="1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3" fontId="5" fillId="0" borderId="6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right" vertical="center"/>
      <protection locked="0"/>
    </xf>
    <xf numFmtId="0" fontId="4" fillId="0" borderId="11" xfId="49" applyFont="1" applyFill="1" applyBorder="1" applyAlignment="1" applyProtection="1">
      <alignment horizontal="left" vertical="center" wrapText="1"/>
      <protection locked="0"/>
    </xf>
    <xf numFmtId="0" fontId="4" fillId="0" borderId="11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11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horizontal="center" vertical="center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4" fontId="4" fillId="0" borderId="11" xfId="49" applyNumberFormat="1" applyFont="1" applyFill="1" applyBorder="1" applyAlignment="1" applyProtection="1">
      <alignment vertical="center"/>
      <protection locked="0"/>
    </xf>
    <xf numFmtId="0" fontId="4" fillId="0" borderId="11" xfId="49" applyFont="1" applyFill="1" applyBorder="1" applyAlignment="1" applyProtection="1">
      <alignment horizontal="center" vertical="center" wrapText="1"/>
    </xf>
    <xf numFmtId="3" fontId="4" fillId="0" borderId="11" xfId="49" applyNumberFormat="1" applyFont="1" applyFill="1" applyBorder="1" applyAlignment="1" applyProtection="1">
      <alignment horizontal="center" vertical="center"/>
    </xf>
    <xf numFmtId="4" fontId="4" fillId="0" borderId="7" xfId="49" applyNumberFormat="1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right"/>
      <protection locked="0"/>
    </xf>
    <xf numFmtId="49" fontId="1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14" fillId="0" borderId="0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left" vertical="top" wrapText="1"/>
      <protection locked="0"/>
    </xf>
    <xf numFmtId="0" fontId="6" fillId="0" borderId="7" xfId="49" applyFont="1" applyFill="1" applyBorder="1" applyAlignment="1" applyProtection="1">
      <alignment horizontal="left" vertical="top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/>
    </xf>
    <xf numFmtId="0" fontId="16" fillId="0" borderId="0" xfId="49" applyFont="1" applyFill="1" applyBorder="1" applyAlignment="1" applyProtection="1">
      <alignment horizontal="center" wrapText="1"/>
    </xf>
    <xf numFmtId="0" fontId="16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6" fillId="0" borderId="7" xfId="49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 applyProtection="1">
      <alignment horizontal="center" vertical="center" wrapText="1"/>
    </xf>
    <xf numFmtId="4" fontId="6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0" fontId="4" fillId="0" borderId="7" xfId="49" applyFont="1" applyFill="1" applyBorder="1" applyAlignment="1" applyProtection="1">
      <alignment vertical="center"/>
      <protection locked="0"/>
    </xf>
    <xf numFmtId="0" fontId="19" fillId="0" borderId="7" xfId="49" applyFont="1" applyFill="1" applyBorder="1" applyAlignment="1" applyProtection="1">
      <alignment horizontal="center" vertical="center"/>
    </xf>
    <xf numFmtId="0" fontId="19" fillId="0" borderId="7" xfId="49" applyFont="1" applyFill="1" applyBorder="1" applyAlignment="1" applyProtection="1">
      <alignment horizontal="right" vertical="center"/>
    </xf>
    <xf numFmtId="0" fontId="19" fillId="0" borderId="7" xfId="49" applyFont="1" applyFill="1" applyBorder="1" applyAlignment="1" applyProtection="1">
      <alignment horizontal="center" vertical="center"/>
      <protection locked="0"/>
    </xf>
    <xf numFmtId="4" fontId="19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1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2" fillId="0" borderId="11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</xf>
    <xf numFmtId="3" fontId="2" fillId="0" borderId="11" xfId="49" applyNumberFormat="1" applyFont="1" applyFill="1" applyBorder="1" applyAlignment="1" applyProtection="1">
      <alignment horizontal="center" vertical="center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4" fontId="4" fillId="0" borderId="11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19" fillId="0" borderId="6" xfId="49" applyFont="1" applyFill="1" applyBorder="1" applyAlignment="1" applyProtection="1">
      <alignment horizontal="center" vertical="center"/>
    </xf>
    <xf numFmtId="4" fontId="19" fillId="0" borderId="12" xfId="49" applyNumberFormat="1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19" fillId="0" borderId="12" xfId="49" applyFont="1" applyFill="1" applyBorder="1" applyAlignment="1" applyProtection="1">
      <alignment horizontal="right" vertical="center"/>
    </xf>
    <xf numFmtId="0" fontId="19" fillId="0" borderId="6" xfId="49" applyFont="1" applyFill="1" applyBorder="1" applyAlignment="1" applyProtection="1">
      <alignment horizontal="center" vertical="center"/>
      <protection locked="0"/>
    </xf>
    <xf numFmtId="4" fontId="19" fillId="0" borderId="7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1"/>
  <sheetViews>
    <sheetView workbookViewId="0">
      <selection activeCell="A2" sqref="A2:D2"/>
    </sheetView>
  </sheetViews>
  <sheetFormatPr defaultColWidth="8" defaultRowHeight="14.25" customHeight="1" outlineLevelCol="3"/>
  <cols>
    <col min="1" max="1" width="39.5740740740741" style="1" customWidth="1"/>
    <col min="2" max="2" width="43.1388888888889" style="1" customWidth="1"/>
    <col min="3" max="3" width="40.4259259259259" style="1" customWidth="1"/>
    <col min="4" max="4" width="46.1388888888889" style="1" customWidth="1"/>
    <col min="5" max="16384" width="8" style="37" customWidth="1"/>
  </cols>
  <sheetData>
    <row r="1" ht="13.5" customHeight="1" spans="1:4">
      <c r="A1" s="3"/>
      <c r="B1" s="3"/>
      <c r="C1" s="3"/>
      <c r="D1" s="115" t="s">
        <v>0</v>
      </c>
    </row>
    <row r="2" ht="36" customHeight="1" spans="1:4">
      <c r="A2" s="54" t="s">
        <v>1</v>
      </c>
      <c r="B2" s="213"/>
      <c r="C2" s="213"/>
      <c r="D2" s="213"/>
    </row>
    <row r="3" ht="21" customHeight="1" spans="1:4">
      <c r="A3" s="40" t="s">
        <v>2</v>
      </c>
      <c r="B3" s="157"/>
      <c r="C3" s="157"/>
      <c r="D3" s="115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4.75" customHeight="1" spans="1:4">
      <c r="A7" s="154" t="s">
        <v>9</v>
      </c>
      <c r="B7" s="146">
        <v>1808.739443</v>
      </c>
      <c r="C7" s="154" t="s">
        <v>10</v>
      </c>
      <c r="D7" s="146">
        <v>1388.467893</v>
      </c>
    </row>
    <row r="8" ht="24.75" customHeight="1" spans="1:4">
      <c r="A8" s="154" t="s">
        <v>11</v>
      </c>
      <c r="B8" s="146"/>
      <c r="C8" s="154" t="s">
        <v>12</v>
      </c>
      <c r="D8" s="146">
        <v>184.048048</v>
      </c>
    </row>
    <row r="9" ht="24.75" customHeight="1" spans="1:4">
      <c r="A9" s="154" t="s">
        <v>13</v>
      </c>
      <c r="B9" s="146"/>
      <c r="C9" s="154" t="s">
        <v>14</v>
      </c>
      <c r="D9" s="146">
        <v>144.253866</v>
      </c>
    </row>
    <row r="10" ht="24.75" customHeight="1" spans="1:4">
      <c r="A10" s="154" t="s">
        <v>15</v>
      </c>
      <c r="B10" s="144"/>
      <c r="C10" s="154" t="s">
        <v>16</v>
      </c>
      <c r="D10" s="146">
        <v>141.969636</v>
      </c>
    </row>
    <row r="11" ht="24.75" customHeight="1" spans="1:4">
      <c r="A11" s="154" t="s">
        <v>17</v>
      </c>
      <c r="B11" s="146">
        <v>50</v>
      </c>
      <c r="C11" s="154"/>
      <c r="D11" s="47"/>
    </row>
    <row r="12" ht="24.75" customHeight="1" spans="1:4">
      <c r="A12" s="154" t="s">
        <v>18</v>
      </c>
      <c r="B12" s="144"/>
      <c r="C12" s="154"/>
      <c r="D12" s="47"/>
    </row>
    <row r="13" ht="24.75" customHeight="1" spans="1:4">
      <c r="A13" s="154" t="s">
        <v>19</v>
      </c>
      <c r="B13" s="144"/>
      <c r="C13" s="154"/>
      <c r="D13" s="47"/>
    </row>
    <row r="14" ht="24.75" customHeight="1" spans="1:4">
      <c r="A14" s="154" t="s">
        <v>20</v>
      </c>
      <c r="B14" s="144"/>
      <c r="C14" s="154"/>
      <c r="D14" s="47"/>
    </row>
    <row r="15" ht="24.75" customHeight="1" spans="1:4">
      <c r="A15" s="214" t="s">
        <v>21</v>
      </c>
      <c r="B15" s="144"/>
      <c r="C15" s="179"/>
      <c r="D15" s="180"/>
    </row>
    <row r="16" ht="24.75" customHeight="1" spans="1:4">
      <c r="A16" s="214" t="s">
        <v>22</v>
      </c>
      <c r="B16" s="215">
        <v>50</v>
      </c>
      <c r="C16" s="179"/>
      <c r="D16" s="180"/>
    </row>
    <row r="17" ht="24.75" customHeight="1" spans="1:4">
      <c r="A17" s="216" t="s">
        <v>23</v>
      </c>
      <c r="B17" s="217">
        <v>1858.739443</v>
      </c>
      <c r="C17" s="179" t="s">
        <v>24</v>
      </c>
      <c r="D17" s="182">
        <v>1858.739443</v>
      </c>
    </row>
    <row r="18" ht="24.75" customHeight="1" spans="1:4">
      <c r="A18" s="214" t="s">
        <v>25</v>
      </c>
      <c r="B18" s="218"/>
      <c r="C18" s="154" t="s">
        <v>26</v>
      </c>
      <c r="D18" s="47"/>
    </row>
    <row r="19" ht="24.75" customHeight="1" spans="1:4">
      <c r="A19" s="214" t="s">
        <v>27</v>
      </c>
      <c r="B19" s="219"/>
      <c r="C19" s="154" t="s">
        <v>27</v>
      </c>
      <c r="D19" s="180"/>
    </row>
    <row r="20" ht="24.75" customHeight="1" spans="1:4">
      <c r="A20" s="214" t="s">
        <v>28</v>
      </c>
      <c r="B20" s="219"/>
      <c r="C20" s="154" t="s">
        <v>29</v>
      </c>
      <c r="D20" s="180"/>
    </row>
    <row r="21" ht="24.75" customHeight="1" spans="1:4">
      <c r="A21" s="220" t="s">
        <v>30</v>
      </c>
      <c r="B21" s="217">
        <v>1858.739443</v>
      </c>
      <c r="C21" s="179" t="s">
        <v>31</v>
      </c>
      <c r="D21" s="221">
        <v>1858.739443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16" customWidth="1"/>
    <col min="3" max="3" width="32.1388888888889" style="1" customWidth="1"/>
    <col min="4" max="4" width="27.712962962963" style="1" customWidth="1"/>
    <col min="5" max="6" width="36.712962962963" style="1" customWidth="1"/>
    <col min="7" max="16384" width="9.13888888888889" style="1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15" t="s">
        <v>254</v>
      </c>
    </row>
    <row r="2" ht="38.25" customHeight="1" spans="1:6">
      <c r="A2" s="120" t="s">
        <v>255</v>
      </c>
      <c r="B2" s="120" t="s">
        <v>256</v>
      </c>
      <c r="C2" s="121"/>
      <c r="D2" s="122"/>
      <c r="E2" s="122"/>
      <c r="F2" s="122"/>
    </row>
    <row r="3" ht="13.5" customHeight="1" spans="1:6">
      <c r="A3" s="6" t="s">
        <v>2</v>
      </c>
      <c r="B3" s="6" t="s">
        <v>2</v>
      </c>
      <c r="C3" s="117"/>
      <c r="D3" s="119"/>
      <c r="E3" s="119"/>
      <c r="F3" s="115" t="s">
        <v>3</v>
      </c>
    </row>
    <row r="4" ht="19.5" customHeight="1" spans="1:6">
      <c r="A4" s="123" t="s">
        <v>257</v>
      </c>
      <c r="B4" s="124" t="s">
        <v>54</v>
      </c>
      <c r="C4" s="123" t="s">
        <v>55</v>
      </c>
      <c r="D4" s="12" t="s">
        <v>258</v>
      </c>
      <c r="E4" s="13"/>
      <c r="F4" s="14"/>
    </row>
    <row r="5" ht="18.75" customHeight="1" spans="1:6">
      <c r="A5" s="125"/>
      <c r="B5" s="126"/>
      <c r="C5" s="125"/>
      <c r="D5" s="17" t="s">
        <v>36</v>
      </c>
      <c r="E5" s="12" t="s">
        <v>56</v>
      </c>
      <c r="F5" s="17" t="s">
        <v>57</v>
      </c>
    </row>
    <row r="6" ht="18.75" customHeight="1" spans="1:6">
      <c r="A6" s="62">
        <v>1</v>
      </c>
      <c r="B6" s="127" t="s">
        <v>120</v>
      </c>
      <c r="C6" s="62">
        <v>3</v>
      </c>
      <c r="D6" s="60">
        <v>4</v>
      </c>
      <c r="E6" s="60">
        <v>5</v>
      </c>
      <c r="F6" s="60">
        <v>6</v>
      </c>
    </row>
    <row r="7" ht="24.75" customHeight="1" spans="1:6">
      <c r="A7" s="22" t="s">
        <v>232</v>
      </c>
      <c r="B7" s="22"/>
      <c r="C7" s="22"/>
      <c r="D7" s="128" t="s">
        <v>232</v>
      </c>
      <c r="E7" s="129" t="s">
        <v>232</v>
      </c>
      <c r="F7" s="129" t="s">
        <v>232</v>
      </c>
    </row>
    <row r="8" ht="24.75" customHeight="1" spans="1:6">
      <c r="A8" s="22"/>
      <c r="B8" s="22" t="s">
        <v>232</v>
      </c>
      <c r="C8" s="22" t="s">
        <v>232</v>
      </c>
      <c r="D8" s="130" t="s">
        <v>232</v>
      </c>
      <c r="E8" s="131" t="s">
        <v>232</v>
      </c>
      <c r="F8" s="131" t="s">
        <v>232</v>
      </c>
    </row>
    <row r="9" ht="24.75" customHeight="1" spans="1:6">
      <c r="A9" s="132" t="s">
        <v>98</v>
      </c>
      <c r="B9" s="132" t="s">
        <v>98</v>
      </c>
      <c r="C9" s="133" t="s">
        <v>98</v>
      </c>
      <c r="D9" s="130" t="s">
        <v>232</v>
      </c>
      <c r="E9" s="131" t="s">
        <v>232</v>
      </c>
      <c r="F9" s="131" t="s">
        <v>232</v>
      </c>
    </row>
    <row r="10" customHeight="1" spans="1:1">
      <c r="A10" s="1" t="s">
        <v>259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I11" sqref="I11"/>
    </sheetView>
  </sheetViews>
  <sheetFormatPr defaultColWidth="9.13888888888889" defaultRowHeight="14.25" customHeight="1"/>
  <cols>
    <col min="1" max="1" width="39.1388888888889" style="1" customWidth="1"/>
    <col min="2" max="2" width="34.8611111111111" style="1" customWidth="1"/>
    <col min="3" max="3" width="35.287037037037" style="1" customWidth="1"/>
    <col min="4" max="4" width="7.71296296296296" style="1" customWidth="1"/>
    <col min="5" max="5" width="10.287037037037" style="1" customWidth="1"/>
    <col min="6" max="6" width="18.1388888888889" style="1" customWidth="1"/>
    <col min="7" max="9" width="22.4259259259259" style="1" customWidth="1"/>
    <col min="10" max="10" width="12.5740740740741" style="1" customWidth="1"/>
    <col min="11" max="11" width="12.5740740740741" style="37" customWidth="1"/>
    <col min="12" max="12" width="18.287037037037" style="1" customWidth="1"/>
    <col min="13" max="13" width="15" style="1" customWidth="1"/>
    <col min="14" max="14" width="12.5740740740741" style="1" customWidth="1"/>
    <col min="15" max="16" width="12.5740740740741" style="37" customWidth="1"/>
    <col min="17" max="17" width="10.4259259259259" style="1" customWidth="1"/>
    <col min="18" max="16384" width="9.13888888888889" style="3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64"/>
      <c r="P1" s="64"/>
      <c r="Q1" s="38" t="s">
        <v>260</v>
      </c>
    </row>
    <row r="2" ht="44.25" customHeight="1" spans="1:17">
      <c r="A2" s="39" t="s">
        <v>261</v>
      </c>
      <c r="B2" s="5"/>
      <c r="C2" s="5"/>
      <c r="D2" s="5"/>
      <c r="E2" s="5"/>
      <c r="F2" s="5"/>
      <c r="G2" s="5"/>
      <c r="H2" s="5"/>
      <c r="I2" s="5"/>
      <c r="J2" s="5"/>
      <c r="K2" s="80"/>
      <c r="L2" s="5"/>
      <c r="M2" s="5"/>
      <c r="N2" s="5"/>
      <c r="O2" s="80"/>
      <c r="P2" s="80"/>
      <c r="Q2" s="5"/>
    </row>
    <row r="3" ht="18.75" customHeight="1" spans="1:17">
      <c r="A3" s="40" t="s">
        <v>2</v>
      </c>
      <c r="B3" s="8"/>
      <c r="C3" s="8"/>
      <c r="D3" s="8"/>
      <c r="E3" s="8"/>
      <c r="F3" s="8"/>
      <c r="G3" s="8"/>
      <c r="H3" s="8"/>
      <c r="I3" s="8"/>
      <c r="J3" s="8"/>
      <c r="O3" s="71"/>
      <c r="P3" s="71"/>
      <c r="Q3" s="115" t="s">
        <v>128</v>
      </c>
    </row>
    <row r="4" ht="15.75" customHeight="1" spans="1:17">
      <c r="A4" s="11" t="s">
        <v>262</v>
      </c>
      <c r="B4" s="82" t="s">
        <v>263</v>
      </c>
      <c r="C4" s="82" t="s">
        <v>264</v>
      </c>
      <c r="D4" s="82" t="s">
        <v>265</v>
      </c>
      <c r="E4" s="82" t="s">
        <v>266</v>
      </c>
      <c r="F4" s="82" t="s">
        <v>267</v>
      </c>
      <c r="G4" s="43" t="s">
        <v>144</v>
      </c>
      <c r="H4" s="43"/>
      <c r="I4" s="43"/>
      <c r="J4" s="43"/>
      <c r="K4" s="102"/>
      <c r="L4" s="43"/>
      <c r="M4" s="43"/>
      <c r="N4" s="43"/>
      <c r="O4" s="103"/>
      <c r="P4" s="102"/>
      <c r="Q4" s="44"/>
    </row>
    <row r="5" ht="17.25" customHeight="1" spans="1:17">
      <c r="A5" s="16"/>
      <c r="B5" s="84"/>
      <c r="C5" s="84"/>
      <c r="D5" s="84"/>
      <c r="E5" s="84"/>
      <c r="F5" s="84"/>
      <c r="G5" s="84" t="s">
        <v>36</v>
      </c>
      <c r="H5" s="84" t="s">
        <v>39</v>
      </c>
      <c r="I5" s="84" t="s">
        <v>268</v>
      </c>
      <c r="J5" s="84" t="s">
        <v>269</v>
      </c>
      <c r="K5" s="85" t="s">
        <v>270</v>
      </c>
      <c r="L5" s="104" t="s">
        <v>43</v>
      </c>
      <c r="M5" s="104"/>
      <c r="N5" s="104"/>
      <c r="O5" s="105"/>
      <c r="P5" s="106"/>
      <c r="Q5" s="86"/>
    </row>
    <row r="6" ht="54" customHeight="1" spans="1:17">
      <c r="A6" s="19"/>
      <c r="B6" s="86"/>
      <c r="C6" s="86"/>
      <c r="D6" s="86"/>
      <c r="E6" s="86"/>
      <c r="F6" s="86"/>
      <c r="G6" s="86"/>
      <c r="H6" s="86" t="s">
        <v>38</v>
      </c>
      <c r="I6" s="86"/>
      <c r="J6" s="86"/>
      <c r="K6" s="87"/>
      <c r="L6" s="86" t="s">
        <v>38</v>
      </c>
      <c r="M6" s="86" t="s">
        <v>45</v>
      </c>
      <c r="N6" s="86" t="s">
        <v>153</v>
      </c>
      <c r="O6" s="59" t="s">
        <v>47</v>
      </c>
      <c r="P6" s="87" t="s">
        <v>48</v>
      </c>
      <c r="Q6" s="86" t="s">
        <v>49</v>
      </c>
    </row>
    <row r="7" ht="20.25" customHeight="1" spans="1:17">
      <c r="A7" s="20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24.75" customHeight="1" spans="1:17">
      <c r="A8" s="90" t="s">
        <v>51</v>
      </c>
      <c r="B8" s="91"/>
      <c r="C8" s="91"/>
      <c r="D8" s="91"/>
      <c r="E8" s="94"/>
      <c r="F8" s="111">
        <v>5.2575</v>
      </c>
      <c r="G8" s="111">
        <v>5.2575</v>
      </c>
      <c r="H8" s="111">
        <v>5.2575</v>
      </c>
      <c r="I8" s="111"/>
      <c r="J8" s="111"/>
      <c r="K8" s="111"/>
      <c r="L8" s="111"/>
      <c r="M8" s="111"/>
      <c r="N8" s="111"/>
      <c r="O8" s="114"/>
      <c r="P8" s="111"/>
      <c r="Q8" s="111"/>
    </row>
    <row r="9" ht="24.75" customHeight="1" spans="1:17">
      <c r="A9" s="90" t="s">
        <v>271</v>
      </c>
      <c r="B9" s="91" t="s">
        <v>188</v>
      </c>
      <c r="C9" s="91" t="s">
        <v>272</v>
      </c>
      <c r="D9" s="112" t="s">
        <v>273</v>
      </c>
      <c r="E9" s="113">
        <v>30</v>
      </c>
      <c r="F9" s="111">
        <v>0.84</v>
      </c>
      <c r="G9" s="111">
        <v>0.84</v>
      </c>
      <c r="H9" s="111">
        <v>0.84</v>
      </c>
      <c r="I9" s="111"/>
      <c r="J9" s="111"/>
      <c r="K9" s="111"/>
      <c r="L9" s="111"/>
      <c r="M9" s="111"/>
      <c r="N9" s="111"/>
      <c r="O9" s="114"/>
      <c r="P9" s="111"/>
      <c r="Q9" s="111"/>
    </row>
    <row r="10" ht="24.75" customHeight="1" spans="1:17">
      <c r="A10" s="90" t="s">
        <v>271</v>
      </c>
      <c r="B10" s="91" t="s">
        <v>188</v>
      </c>
      <c r="C10" s="91" t="s">
        <v>274</v>
      </c>
      <c r="D10" s="112" t="s">
        <v>275</v>
      </c>
      <c r="E10" s="113">
        <v>10</v>
      </c>
      <c r="F10" s="111">
        <v>1.2</v>
      </c>
      <c r="G10" s="111">
        <v>1.2</v>
      </c>
      <c r="H10" s="111">
        <v>1.2</v>
      </c>
      <c r="I10" s="111"/>
      <c r="J10" s="111"/>
      <c r="K10" s="111"/>
      <c r="L10" s="111"/>
      <c r="M10" s="111"/>
      <c r="N10" s="111"/>
      <c r="O10" s="114"/>
      <c r="P10" s="111"/>
      <c r="Q10" s="111"/>
    </row>
    <row r="11" ht="24.75" customHeight="1" spans="1:17">
      <c r="A11" s="90" t="s">
        <v>271</v>
      </c>
      <c r="B11" s="91" t="s">
        <v>188</v>
      </c>
      <c r="C11" s="91" t="s">
        <v>276</v>
      </c>
      <c r="D11" s="112" t="s">
        <v>277</v>
      </c>
      <c r="E11" s="113">
        <v>165</v>
      </c>
      <c r="F11" s="111">
        <v>3.22</v>
      </c>
      <c r="G11" s="111">
        <v>3.22</v>
      </c>
      <c r="H11" s="111">
        <v>3.22</v>
      </c>
      <c r="I11" s="111"/>
      <c r="J11" s="111"/>
      <c r="K11" s="111"/>
      <c r="L11" s="111"/>
      <c r="M11" s="111"/>
      <c r="N11" s="111"/>
      <c r="O11" s="114"/>
      <c r="P11" s="111"/>
      <c r="Q11" s="111"/>
    </row>
    <row r="12" ht="24.75" customHeight="1" spans="1:17">
      <c r="A12" s="95" t="s">
        <v>98</v>
      </c>
      <c r="B12" s="96"/>
      <c r="C12" s="96"/>
      <c r="D12" s="96"/>
      <c r="E12" s="94"/>
      <c r="F12" s="111">
        <v>5.2575</v>
      </c>
      <c r="G12" s="111">
        <v>5.2575</v>
      </c>
      <c r="H12" s="111">
        <v>5.26</v>
      </c>
      <c r="I12" s="111"/>
      <c r="J12" s="111"/>
      <c r="K12" s="111"/>
      <c r="L12" s="111"/>
      <c r="M12" s="111"/>
      <c r="N12" s="111"/>
      <c r="O12" s="114"/>
      <c r="P12" s="111"/>
      <c r="Q12" s="111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9.13888888888889" defaultRowHeight="14.25" customHeight="1"/>
  <cols>
    <col min="1" max="1" width="33.712962962963" style="1" customWidth="1"/>
    <col min="2" max="2" width="29.4259259259259" style="1" customWidth="1"/>
    <col min="3" max="3" width="28" style="1" customWidth="1"/>
    <col min="4" max="4" width="20.287037037037" style="37" customWidth="1"/>
    <col min="5" max="5" width="17.287037037037" style="37" customWidth="1"/>
    <col min="6" max="6" width="29.287037037037" style="37" customWidth="1"/>
    <col min="7" max="7" width="12" style="1" customWidth="1"/>
    <col min="8" max="10" width="10" style="1" customWidth="1"/>
    <col min="11" max="11" width="9.13888888888889" style="37" customWidth="1"/>
    <col min="12" max="13" width="9.13888888888889" style="1" customWidth="1"/>
    <col min="14" max="14" width="12.712962962963" style="1" customWidth="1"/>
    <col min="15" max="16" width="9.13888888888889" style="37" customWidth="1"/>
    <col min="17" max="17" width="10.4259259259259" style="1" customWidth="1"/>
    <col min="18" max="16384" width="9.13888888888889" style="37" customWidth="1"/>
  </cols>
  <sheetData>
    <row r="1" ht="13.5" customHeight="1" spans="1:17">
      <c r="A1" s="77"/>
      <c r="B1" s="77"/>
      <c r="C1" s="77"/>
      <c r="D1" s="78"/>
      <c r="E1" s="78"/>
      <c r="F1" s="78"/>
      <c r="G1" s="77"/>
      <c r="H1" s="77"/>
      <c r="I1" s="77"/>
      <c r="J1" s="77"/>
      <c r="K1" s="98"/>
      <c r="L1" s="70"/>
      <c r="M1" s="70"/>
      <c r="N1" s="70"/>
      <c r="O1" s="64"/>
      <c r="P1" s="99"/>
      <c r="Q1" s="107" t="s">
        <v>278</v>
      </c>
    </row>
    <row r="2" ht="39.75" customHeight="1" spans="1:17">
      <c r="A2" s="39" t="s">
        <v>279</v>
      </c>
      <c r="B2" s="79"/>
      <c r="C2" s="79"/>
      <c r="D2" s="80"/>
      <c r="E2" s="80"/>
      <c r="F2" s="80"/>
      <c r="G2" s="79"/>
      <c r="H2" s="79"/>
      <c r="I2" s="79"/>
      <c r="J2" s="79"/>
      <c r="K2" s="100"/>
      <c r="L2" s="79"/>
      <c r="M2" s="79"/>
      <c r="N2" s="79"/>
      <c r="O2" s="80"/>
      <c r="P2" s="100"/>
      <c r="Q2" s="79"/>
    </row>
    <row r="3" ht="18.75" customHeight="1" spans="1:17">
      <c r="A3" s="67" t="s">
        <v>2</v>
      </c>
      <c r="B3" s="68"/>
      <c r="C3" s="68"/>
      <c r="D3" s="81"/>
      <c r="E3" s="81"/>
      <c r="F3" s="81"/>
      <c r="G3" s="68"/>
      <c r="H3" s="68"/>
      <c r="I3" s="68"/>
      <c r="J3" s="68"/>
      <c r="K3" s="98"/>
      <c r="L3" s="70"/>
      <c r="M3" s="70"/>
      <c r="N3" s="70"/>
      <c r="O3" s="71"/>
      <c r="P3" s="101"/>
      <c r="Q3" s="108" t="s">
        <v>128</v>
      </c>
    </row>
    <row r="4" ht="15.75" customHeight="1" spans="1:17">
      <c r="A4" s="11" t="s">
        <v>262</v>
      </c>
      <c r="B4" s="82" t="s">
        <v>280</v>
      </c>
      <c r="C4" s="82" t="s">
        <v>281</v>
      </c>
      <c r="D4" s="83" t="s">
        <v>282</v>
      </c>
      <c r="E4" s="83" t="s">
        <v>283</v>
      </c>
      <c r="F4" s="83" t="s">
        <v>284</v>
      </c>
      <c r="G4" s="43" t="s">
        <v>144</v>
      </c>
      <c r="H4" s="43"/>
      <c r="I4" s="43"/>
      <c r="J4" s="43"/>
      <c r="K4" s="102"/>
      <c r="L4" s="43"/>
      <c r="M4" s="43"/>
      <c r="N4" s="43"/>
      <c r="O4" s="103"/>
      <c r="P4" s="102"/>
      <c r="Q4" s="44"/>
    </row>
    <row r="5" ht="17.25" customHeight="1" spans="1:17">
      <c r="A5" s="16"/>
      <c r="B5" s="84"/>
      <c r="C5" s="84"/>
      <c r="D5" s="85"/>
      <c r="E5" s="85"/>
      <c r="F5" s="85"/>
      <c r="G5" s="84" t="s">
        <v>36</v>
      </c>
      <c r="H5" s="84" t="s">
        <v>39</v>
      </c>
      <c r="I5" s="84" t="s">
        <v>268</v>
      </c>
      <c r="J5" s="84" t="s">
        <v>269</v>
      </c>
      <c r="K5" s="85" t="s">
        <v>270</v>
      </c>
      <c r="L5" s="104" t="s">
        <v>285</v>
      </c>
      <c r="M5" s="104"/>
      <c r="N5" s="104"/>
      <c r="O5" s="105"/>
      <c r="P5" s="106"/>
      <c r="Q5" s="86"/>
    </row>
    <row r="6" ht="54" customHeight="1" spans="1:17">
      <c r="A6" s="19"/>
      <c r="B6" s="86"/>
      <c r="C6" s="86"/>
      <c r="D6" s="87"/>
      <c r="E6" s="87"/>
      <c r="F6" s="87"/>
      <c r="G6" s="86"/>
      <c r="H6" s="86" t="s">
        <v>38</v>
      </c>
      <c r="I6" s="86"/>
      <c r="J6" s="86"/>
      <c r="K6" s="87"/>
      <c r="L6" s="86" t="s">
        <v>38</v>
      </c>
      <c r="M6" s="86" t="s">
        <v>45</v>
      </c>
      <c r="N6" s="86" t="s">
        <v>153</v>
      </c>
      <c r="O6" s="59" t="s">
        <v>47</v>
      </c>
      <c r="P6" s="87" t="s">
        <v>48</v>
      </c>
      <c r="Q6" s="86" t="s">
        <v>49</v>
      </c>
    </row>
    <row r="7" ht="21" customHeight="1" spans="1:17">
      <c r="A7" s="88">
        <v>1</v>
      </c>
      <c r="B7" s="89">
        <v>2</v>
      </c>
      <c r="C7" s="89">
        <v>3</v>
      </c>
      <c r="D7" s="88">
        <v>4</v>
      </c>
      <c r="E7" s="89">
        <v>5</v>
      </c>
      <c r="F7" s="89">
        <v>6</v>
      </c>
      <c r="G7" s="88">
        <v>7</v>
      </c>
      <c r="H7" s="89">
        <v>8</v>
      </c>
      <c r="I7" s="89">
        <v>9</v>
      </c>
      <c r="J7" s="88">
        <v>10</v>
      </c>
      <c r="K7" s="89">
        <v>11</v>
      </c>
      <c r="L7" s="89">
        <v>12</v>
      </c>
      <c r="M7" s="88">
        <v>13</v>
      </c>
      <c r="N7" s="89">
        <v>14</v>
      </c>
      <c r="O7" s="89">
        <v>15</v>
      </c>
      <c r="P7" s="88">
        <v>16</v>
      </c>
      <c r="Q7" s="89">
        <v>17</v>
      </c>
    </row>
    <row r="8" ht="27" customHeight="1" spans="1:17">
      <c r="A8" s="90" t="s">
        <v>232</v>
      </c>
      <c r="B8" s="91"/>
      <c r="C8" s="91"/>
      <c r="D8" s="92"/>
      <c r="E8" s="92"/>
      <c r="F8" s="92"/>
      <c r="G8" s="92" t="s">
        <v>232</v>
      </c>
      <c r="H8" s="92" t="s">
        <v>232</v>
      </c>
      <c r="I8" s="92" t="s">
        <v>232</v>
      </c>
      <c r="J8" s="92" t="s">
        <v>232</v>
      </c>
      <c r="K8" s="92" t="s">
        <v>232</v>
      </c>
      <c r="L8" s="92" t="s">
        <v>232</v>
      </c>
      <c r="M8" s="92" t="s">
        <v>232</v>
      </c>
      <c r="N8" s="92" t="s">
        <v>232</v>
      </c>
      <c r="O8" s="50" t="s">
        <v>232</v>
      </c>
      <c r="P8" s="92" t="s">
        <v>232</v>
      </c>
      <c r="Q8" s="92" t="s">
        <v>232</v>
      </c>
    </row>
    <row r="9" ht="49.5" customHeight="1" spans="1:17">
      <c r="A9" s="90" t="s">
        <v>232</v>
      </c>
      <c r="B9" s="91" t="s">
        <v>232</v>
      </c>
      <c r="C9" s="91" t="s">
        <v>232</v>
      </c>
      <c r="D9" s="93" t="s">
        <v>232</v>
      </c>
      <c r="E9" s="93" t="s">
        <v>232</v>
      </c>
      <c r="F9" s="93" t="s">
        <v>232</v>
      </c>
      <c r="G9" s="94" t="s">
        <v>232</v>
      </c>
      <c r="H9" s="94" t="s">
        <v>232</v>
      </c>
      <c r="I9" s="94" t="s">
        <v>232</v>
      </c>
      <c r="J9" s="94" t="s">
        <v>232</v>
      </c>
      <c r="K9" s="92" t="s">
        <v>232</v>
      </c>
      <c r="L9" s="94" t="s">
        <v>232</v>
      </c>
      <c r="M9" s="94" t="s">
        <v>232</v>
      </c>
      <c r="N9" s="94" t="s">
        <v>232</v>
      </c>
      <c r="O9" s="50" t="s">
        <v>232</v>
      </c>
      <c r="P9" s="92" t="s">
        <v>232</v>
      </c>
      <c r="Q9" s="94" t="s">
        <v>232</v>
      </c>
    </row>
    <row r="10" ht="30.75" customHeight="1" spans="1:17">
      <c r="A10" s="95" t="s">
        <v>98</v>
      </c>
      <c r="B10" s="96"/>
      <c r="C10" s="97"/>
      <c r="D10" s="92"/>
      <c r="E10" s="92"/>
      <c r="F10" s="92"/>
      <c r="G10" s="92" t="s">
        <v>232</v>
      </c>
      <c r="H10" s="92" t="s">
        <v>232</v>
      </c>
      <c r="I10" s="92" t="s">
        <v>232</v>
      </c>
      <c r="J10" s="92" t="s">
        <v>232</v>
      </c>
      <c r="K10" s="92" t="s">
        <v>232</v>
      </c>
      <c r="L10" s="92" t="s">
        <v>232</v>
      </c>
      <c r="M10" s="92" t="s">
        <v>232</v>
      </c>
      <c r="N10" s="92" t="s">
        <v>232</v>
      </c>
      <c r="O10" s="50" t="s">
        <v>232</v>
      </c>
      <c r="P10" s="92" t="s">
        <v>232</v>
      </c>
      <c r="Q10" s="92" t="s">
        <v>232</v>
      </c>
    </row>
    <row r="11" customHeight="1" spans="1:1">
      <c r="A11" s="1" t="s">
        <v>286</v>
      </c>
    </row>
  </sheetData>
  <mergeCells count="16">
    <mergeCell ref="A2:Q2"/>
    <mergeCell ref="A3:C3"/>
    <mergeCell ref="G4:Q4"/>
    <mergeCell ref="L5:Q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workbookViewId="0">
      <selection activeCell="A10" sqref="A10"/>
    </sheetView>
  </sheetViews>
  <sheetFormatPr defaultColWidth="9.13888888888889" defaultRowHeight="14.25" customHeight="1" outlineLevelCol="7"/>
  <cols>
    <col min="1" max="1" width="37.712962962963" style="1" customWidth="1"/>
    <col min="2" max="8" width="18.4259259259259" style="1" customWidth="1"/>
    <col min="9" max="16384" width="9.13888888888889" style="37" customWidth="1"/>
  </cols>
  <sheetData>
    <row r="1" ht="13.5" customHeight="1" spans="1:8">
      <c r="A1" s="3"/>
      <c r="B1" s="3"/>
      <c r="C1" s="3"/>
      <c r="D1" s="66"/>
      <c r="H1" s="64" t="s">
        <v>287</v>
      </c>
    </row>
    <row r="2" ht="42" customHeight="1" spans="1:8">
      <c r="A2" s="39" t="s">
        <v>288</v>
      </c>
      <c r="B2" s="5"/>
      <c r="C2" s="5"/>
      <c r="D2" s="5"/>
      <c r="E2" s="5"/>
      <c r="F2" s="5"/>
      <c r="G2" s="5"/>
      <c r="H2" s="5"/>
    </row>
    <row r="3" ht="18" customHeight="1" spans="1:8">
      <c r="A3" s="67" t="s">
        <v>2</v>
      </c>
      <c r="B3" s="68"/>
      <c r="C3" s="68"/>
      <c r="D3" s="69"/>
      <c r="E3" s="70"/>
      <c r="F3" s="70"/>
      <c r="G3" s="70"/>
      <c r="H3" s="71" t="s">
        <v>128</v>
      </c>
    </row>
    <row r="4" ht="19.5" customHeight="1" spans="1:8">
      <c r="A4" s="17" t="s">
        <v>289</v>
      </c>
      <c r="B4" s="12" t="s">
        <v>144</v>
      </c>
      <c r="C4" s="13"/>
      <c r="D4" s="13"/>
      <c r="E4" s="12" t="s">
        <v>290</v>
      </c>
      <c r="F4" s="13"/>
      <c r="G4" s="13"/>
      <c r="H4" s="13"/>
    </row>
    <row r="5" ht="40.5" customHeight="1" spans="1:8">
      <c r="A5" s="20"/>
      <c r="B5" s="28" t="s">
        <v>36</v>
      </c>
      <c r="C5" s="11" t="s">
        <v>39</v>
      </c>
      <c r="D5" s="72" t="s">
        <v>291</v>
      </c>
      <c r="E5" s="60" t="s">
        <v>292</v>
      </c>
      <c r="F5" s="60" t="s">
        <v>293</v>
      </c>
      <c r="G5" s="60" t="s">
        <v>294</v>
      </c>
      <c r="H5" s="60" t="s">
        <v>295</v>
      </c>
    </row>
    <row r="6" ht="19.5" customHeight="1" spans="1:8">
      <c r="A6" s="60">
        <v>1</v>
      </c>
      <c r="B6" s="60">
        <v>2</v>
      </c>
      <c r="C6" s="60">
        <v>3</v>
      </c>
      <c r="D6" s="73">
        <v>4</v>
      </c>
      <c r="E6" s="74">
        <v>5</v>
      </c>
      <c r="F6" s="74">
        <v>6</v>
      </c>
      <c r="G6" s="74">
        <v>7</v>
      </c>
      <c r="H6" s="74">
        <v>8</v>
      </c>
    </row>
    <row r="7" ht="25.5" customHeight="1" spans="1:8">
      <c r="A7" s="30" t="s">
        <v>232</v>
      </c>
      <c r="B7" s="50" t="s">
        <v>232</v>
      </c>
      <c r="C7" s="50" t="s">
        <v>232</v>
      </c>
      <c r="D7" s="75" t="s">
        <v>232</v>
      </c>
      <c r="E7" s="50" t="s">
        <v>232</v>
      </c>
      <c r="F7" s="50" t="s">
        <v>232</v>
      </c>
      <c r="G7" s="50" t="s">
        <v>232</v>
      </c>
      <c r="H7" s="50" t="s">
        <v>232</v>
      </c>
    </row>
    <row r="8" ht="25.5" customHeight="1" spans="1:8">
      <c r="A8" s="46" t="s">
        <v>232</v>
      </c>
      <c r="B8" s="50" t="s">
        <v>232</v>
      </c>
      <c r="C8" s="50" t="s">
        <v>232</v>
      </c>
      <c r="D8" s="75" t="s">
        <v>232</v>
      </c>
      <c r="E8" s="50" t="s">
        <v>232</v>
      </c>
      <c r="F8" s="50" t="s">
        <v>232</v>
      </c>
      <c r="G8" s="50" t="s">
        <v>232</v>
      </c>
      <c r="H8" s="50" t="s">
        <v>232</v>
      </c>
    </row>
    <row r="9" ht="25.5" customHeight="1" spans="1:8">
      <c r="A9" s="76" t="s">
        <v>36</v>
      </c>
      <c r="B9" s="50" t="s">
        <v>232</v>
      </c>
      <c r="C9" s="50" t="s">
        <v>232</v>
      </c>
      <c r="D9" s="75" t="s">
        <v>232</v>
      </c>
      <c r="E9" s="50" t="s">
        <v>232</v>
      </c>
      <c r="F9" s="50" t="s">
        <v>232</v>
      </c>
      <c r="G9" s="50" t="s">
        <v>232</v>
      </c>
      <c r="H9" s="50" t="s">
        <v>232</v>
      </c>
    </row>
    <row r="10" customHeight="1" spans="1:1">
      <c r="A10" s="1" t="s">
        <v>296</v>
      </c>
    </row>
  </sheetData>
  <mergeCells count="5">
    <mergeCell ref="A2:H2"/>
    <mergeCell ref="A3:G3"/>
    <mergeCell ref="B4:D4"/>
    <mergeCell ref="E4:H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2" sqref="A2:J2"/>
    </sheetView>
  </sheetViews>
  <sheetFormatPr defaultColWidth="9.13888888888889" defaultRowHeight="12" customHeight="1"/>
  <cols>
    <col min="1" max="1" width="56.712962962963" style="36" customWidth="1"/>
    <col min="2" max="2" width="59.4259259259259" style="36" customWidth="1"/>
    <col min="3" max="4" width="23.5740740740741" style="36" customWidth="1"/>
    <col min="5" max="5" width="47.1388888888889" style="36" customWidth="1"/>
    <col min="6" max="6" width="8.86111111111111" style="37" customWidth="1"/>
    <col min="7" max="7" width="16" style="36" customWidth="1"/>
    <col min="8" max="8" width="8.42592592592593" style="37" customWidth="1"/>
    <col min="9" max="9" width="14.4259259259259" style="37" customWidth="1"/>
    <col min="10" max="10" width="45.4259259259259" style="53" customWidth="1"/>
    <col min="11" max="16384" width="9.13888888888889" style="53" customWidth="1"/>
  </cols>
  <sheetData>
    <row r="1" ht="15.75" customHeight="1" spans="10:10">
      <c r="J1" s="64" t="s">
        <v>297</v>
      </c>
    </row>
    <row r="2" s="51" customFormat="1" ht="42" customHeight="1" spans="1:10">
      <c r="A2" s="54" t="s">
        <v>298</v>
      </c>
      <c r="B2" s="55"/>
      <c r="C2" s="55"/>
      <c r="D2" s="55"/>
      <c r="E2" s="55"/>
      <c r="F2" s="56"/>
      <c r="G2" s="55"/>
      <c r="H2" s="56"/>
      <c r="I2" s="56"/>
      <c r="J2" s="56"/>
    </row>
    <row r="3" s="52" customFormat="1" ht="15.75" customHeight="1" spans="1:10">
      <c r="A3" s="6" t="s">
        <v>2</v>
      </c>
      <c r="B3" s="57"/>
      <c r="C3" s="57"/>
      <c r="D3" s="57"/>
      <c r="E3" s="57"/>
      <c r="F3" s="58"/>
      <c r="G3" s="57"/>
      <c r="H3" s="58"/>
      <c r="I3" s="58"/>
      <c r="J3" s="58"/>
    </row>
    <row r="4" ht="60" customHeight="1" spans="1:10">
      <c r="A4" s="45" t="s">
        <v>219</v>
      </c>
      <c r="B4" s="45" t="s">
        <v>220</v>
      </c>
      <c r="C4" s="45" t="s">
        <v>221</v>
      </c>
      <c r="D4" s="45" t="s">
        <v>222</v>
      </c>
      <c r="E4" s="45" t="s">
        <v>223</v>
      </c>
      <c r="F4" s="59" t="s">
        <v>224</v>
      </c>
      <c r="G4" s="45" t="s">
        <v>225</v>
      </c>
      <c r="H4" s="59" t="s">
        <v>226</v>
      </c>
      <c r="I4" s="59" t="s">
        <v>227</v>
      </c>
      <c r="J4" s="62" t="s">
        <v>228</v>
      </c>
    </row>
    <row r="5" ht="24" customHeight="1" spans="1:10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</row>
    <row r="6" ht="28.5" customHeight="1" spans="1:10">
      <c r="A6" s="61" t="s">
        <v>232</v>
      </c>
      <c r="B6" s="60"/>
      <c r="C6" s="60"/>
      <c r="D6" s="60"/>
      <c r="E6" s="60"/>
      <c r="F6" s="62"/>
      <c r="G6" s="60"/>
      <c r="H6" s="62"/>
      <c r="I6" s="62"/>
      <c r="J6" s="62"/>
    </row>
    <row r="7" ht="156.75" customHeight="1" spans="1:10">
      <c r="A7" s="61" t="s">
        <v>232</v>
      </c>
      <c r="B7" s="63" t="s">
        <v>232</v>
      </c>
      <c r="C7" s="60"/>
      <c r="D7" s="60"/>
      <c r="E7" s="60"/>
      <c r="F7" s="62"/>
      <c r="G7" s="60"/>
      <c r="H7" s="62"/>
      <c r="I7" s="62"/>
      <c r="J7" s="62"/>
    </row>
    <row r="8" ht="27.75" customHeight="1" spans="1:10">
      <c r="A8" s="60"/>
      <c r="B8" s="60"/>
      <c r="C8" s="61" t="s">
        <v>232</v>
      </c>
      <c r="D8" s="61" t="s">
        <v>232</v>
      </c>
      <c r="E8" s="61" t="s">
        <v>232</v>
      </c>
      <c r="F8" s="62" t="s">
        <v>232</v>
      </c>
      <c r="G8" s="61" t="s">
        <v>232</v>
      </c>
      <c r="H8" s="62" t="s">
        <v>232</v>
      </c>
      <c r="I8" s="62" t="s">
        <v>232</v>
      </c>
      <c r="J8" s="65" t="s">
        <v>232</v>
      </c>
    </row>
    <row r="9" customHeight="1" spans="1:1">
      <c r="A9" s="36" t="s">
        <v>296</v>
      </c>
    </row>
  </sheetData>
  <mergeCells count="1">
    <mergeCell ref="A2:J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tabSelected="1" workbookViewId="0">
      <selection activeCell="H9" sqref="H9"/>
    </sheetView>
  </sheetViews>
  <sheetFormatPr defaultColWidth="9.13888888888889" defaultRowHeight="12" customHeight="1" outlineLevelRow="7" outlineLevelCol="7"/>
  <cols>
    <col min="1" max="1" width="29" style="36" customWidth="1"/>
    <col min="2" max="2" width="18.712962962963" style="36" customWidth="1"/>
    <col min="3" max="3" width="24.8611111111111" style="36" customWidth="1"/>
    <col min="4" max="4" width="23.5740740740741" style="36" customWidth="1"/>
    <col min="5" max="5" width="17.8611111111111" style="36" customWidth="1"/>
    <col min="6" max="6" width="23.5740740740741" style="36" customWidth="1"/>
    <col min="7" max="7" width="25.1388888888889" style="36" customWidth="1"/>
    <col min="8" max="8" width="18.8611111111111" style="36" customWidth="1"/>
    <col min="9" max="16384" width="9.13888888888889" style="37" customWidth="1"/>
  </cols>
  <sheetData>
    <row r="1" ht="14.25" customHeight="1" spans="8:8">
      <c r="H1" s="38" t="s">
        <v>299</v>
      </c>
    </row>
    <row r="2" ht="42.75" customHeight="1" spans="1:8">
      <c r="A2" s="39" t="s">
        <v>300</v>
      </c>
      <c r="B2" s="5"/>
      <c r="C2" s="5"/>
      <c r="D2" s="5"/>
      <c r="E2" s="5"/>
      <c r="F2" s="5"/>
      <c r="G2" s="5"/>
      <c r="H2" s="5"/>
    </row>
    <row r="3" ht="13.5" customHeight="1" spans="1:3">
      <c r="A3" s="40" t="s">
        <v>2</v>
      </c>
      <c r="B3" s="7"/>
      <c r="C3" s="41"/>
    </row>
    <row r="4" ht="18" customHeight="1" spans="1:8">
      <c r="A4" s="11" t="s">
        <v>257</v>
      </c>
      <c r="B4" s="11" t="s">
        <v>301</v>
      </c>
      <c r="C4" s="11" t="s">
        <v>302</v>
      </c>
      <c r="D4" s="11" t="s">
        <v>303</v>
      </c>
      <c r="E4" s="11" t="s">
        <v>304</v>
      </c>
      <c r="F4" s="42" t="s">
        <v>305</v>
      </c>
      <c r="G4" s="43"/>
      <c r="H4" s="44"/>
    </row>
    <row r="5" ht="18" customHeight="1" spans="1:8">
      <c r="A5" s="19"/>
      <c r="B5" s="19"/>
      <c r="C5" s="19"/>
      <c r="D5" s="19"/>
      <c r="E5" s="19"/>
      <c r="F5" s="45" t="s">
        <v>266</v>
      </c>
      <c r="G5" s="45" t="s">
        <v>306</v>
      </c>
      <c r="H5" s="45" t="s">
        <v>307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2.25" customHeight="1" spans="1:8">
      <c r="A7" s="46" t="s">
        <v>51</v>
      </c>
      <c r="B7" s="46" t="s">
        <v>308</v>
      </c>
      <c r="C7" s="46" t="s">
        <v>308</v>
      </c>
      <c r="D7" s="46" t="s">
        <v>274</v>
      </c>
      <c r="E7" s="46" t="s">
        <v>275</v>
      </c>
      <c r="F7" s="31">
        <v>10</v>
      </c>
      <c r="G7" s="47">
        <v>0.12</v>
      </c>
      <c r="H7" s="47">
        <v>1.2</v>
      </c>
    </row>
    <row r="8" ht="32.25" customHeight="1" spans="1:8">
      <c r="A8" s="48" t="s">
        <v>36</v>
      </c>
      <c r="B8" s="49"/>
      <c r="C8" s="49"/>
      <c r="D8" s="49"/>
      <c r="E8" s="49"/>
      <c r="F8" s="24" t="s">
        <v>232</v>
      </c>
      <c r="G8" s="50"/>
      <c r="H8" s="50">
        <f>H7</f>
        <v>1.2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9.13888888888889" defaultRowHeight="14.25" customHeight="1"/>
  <cols>
    <col min="1" max="1" width="10.287037037037" style="1" customWidth="1"/>
    <col min="2" max="3" width="23.8611111111111" style="1" customWidth="1"/>
    <col min="4" max="4" width="11.1388888888889" style="1" customWidth="1"/>
    <col min="5" max="5" width="17.712962962963" style="1" customWidth="1"/>
    <col min="6" max="6" width="9.86111111111111" style="1" customWidth="1"/>
    <col min="7" max="7" width="17.712962962963" style="1" customWidth="1"/>
    <col min="8" max="11" width="15.4259259259259" style="1" customWidth="1"/>
    <col min="12" max="16384" width="9.13888888888889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309</v>
      </c>
    </row>
    <row r="2" ht="42" customHeight="1" spans="1:11">
      <c r="A2" s="5" t="s">
        <v>310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128</v>
      </c>
    </row>
    <row r="4" ht="21.75" customHeight="1" spans="1:11">
      <c r="A4" s="10" t="s">
        <v>209</v>
      </c>
      <c r="B4" s="10" t="s">
        <v>139</v>
      </c>
      <c r="C4" s="10" t="s">
        <v>137</v>
      </c>
      <c r="D4" s="11" t="s">
        <v>140</v>
      </c>
      <c r="E4" s="11" t="s">
        <v>141</v>
      </c>
      <c r="F4" s="11" t="s">
        <v>210</v>
      </c>
      <c r="G4" s="11" t="s">
        <v>211</v>
      </c>
      <c r="H4" s="17" t="s">
        <v>36</v>
      </c>
      <c r="I4" s="12" t="s">
        <v>311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8"/>
      <c r="I5" s="11" t="s">
        <v>39</v>
      </c>
      <c r="J5" s="11" t="s">
        <v>40</v>
      </c>
      <c r="K5" s="11" t="s">
        <v>41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38</v>
      </c>
      <c r="J6" s="19"/>
      <c r="K6" s="19"/>
    </row>
    <row r="7" ht="19.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5">
        <v>10</v>
      </c>
      <c r="K7" s="35">
        <v>11</v>
      </c>
    </row>
    <row r="8" ht="18.75" customHeight="1" spans="1:11">
      <c r="A8" s="30"/>
      <c r="B8" s="22" t="s">
        <v>232</v>
      </c>
      <c r="C8" s="30"/>
      <c r="D8" s="30"/>
      <c r="E8" s="30"/>
      <c r="F8" s="30"/>
      <c r="G8" s="30"/>
      <c r="H8" s="31" t="s">
        <v>232</v>
      </c>
      <c r="I8" s="31" t="s">
        <v>232</v>
      </c>
      <c r="J8" s="31" t="s">
        <v>232</v>
      </c>
      <c r="K8" s="24" t="s">
        <v>232</v>
      </c>
    </row>
    <row r="9" ht="18.75" customHeight="1" spans="1:11">
      <c r="A9" s="22" t="s">
        <v>232</v>
      </c>
      <c r="B9" s="22" t="s">
        <v>232</v>
      </c>
      <c r="C9" s="22" t="s">
        <v>232</v>
      </c>
      <c r="D9" s="22" t="s">
        <v>232</v>
      </c>
      <c r="E9" s="22" t="s">
        <v>232</v>
      </c>
      <c r="F9" s="22" t="s">
        <v>232</v>
      </c>
      <c r="G9" s="22" t="s">
        <v>232</v>
      </c>
      <c r="H9" s="24" t="s">
        <v>232</v>
      </c>
      <c r="I9" s="24" t="s">
        <v>232</v>
      </c>
      <c r="J9" s="24" t="s">
        <v>232</v>
      </c>
      <c r="K9" s="24" t="s">
        <v>232</v>
      </c>
    </row>
    <row r="10" ht="18.75" customHeight="1" spans="1:11">
      <c r="A10" s="32" t="s">
        <v>98</v>
      </c>
      <c r="B10" s="33"/>
      <c r="C10" s="33"/>
      <c r="D10" s="33"/>
      <c r="E10" s="33"/>
      <c r="F10" s="33"/>
      <c r="G10" s="34"/>
      <c r="H10" s="24" t="s">
        <v>232</v>
      </c>
      <c r="I10" s="24" t="s">
        <v>232</v>
      </c>
      <c r="J10" s="24" t="s">
        <v>232</v>
      </c>
      <c r="K10" s="24" t="s">
        <v>232</v>
      </c>
    </row>
    <row r="11" customHeight="1" spans="1:1">
      <c r="A11" s="1" t="s">
        <v>312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A11" sqref="A11"/>
    </sheetView>
  </sheetViews>
  <sheetFormatPr defaultColWidth="9.13888888888889" defaultRowHeight="14.25" customHeight="1" outlineLevelCol="6"/>
  <cols>
    <col min="1" max="1" width="35.287037037037" style="1" customWidth="1"/>
    <col min="2" max="4" width="28" style="1" customWidth="1"/>
    <col min="5" max="7" width="23.8611111111111" style="1" customWidth="1"/>
    <col min="8" max="16384" width="9.13888888888889" style="1" customWidth="1"/>
  </cols>
  <sheetData>
    <row r="1" ht="13.5" customHeight="1" spans="4:7">
      <c r="D1" s="2"/>
      <c r="E1" s="3"/>
      <c r="F1" s="3"/>
      <c r="G1" s="4" t="s">
        <v>313</v>
      </c>
    </row>
    <row r="2" ht="42.75" customHeight="1" spans="1:7">
      <c r="A2" s="5" t="s">
        <v>314</v>
      </c>
      <c r="B2" s="5"/>
      <c r="C2" s="5"/>
      <c r="D2" s="5"/>
      <c r="E2" s="5"/>
      <c r="F2" s="5"/>
      <c r="G2" s="5"/>
    </row>
    <row r="3" ht="16.5" customHeight="1" spans="1:7">
      <c r="A3" s="6" t="s">
        <v>2</v>
      </c>
      <c r="B3" s="7"/>
      <c r="C3" s="7"/>
      <c r="D3" s="7"/>
      <c r="E3" s="8"/>
      <c r="F3" s="8"/>
      <c r="G3" s="9" t="s">
        <v>128</v>
      </c>
    </row>
    <row r="4" ht="21.75" customHeight="1" spans="1:7">
      <c r="A4" s="10" t="s">
        <v>137</v>
      </c>
      <c r="B4" s="10" t="s">
        <v>209</v>
      </c>
      <c r="C4" s="10" t="s">
        <v>139</v>
      </c>
      <c r="D4" s="11" t="s">
        <v>315</v>
      </c>
      <c r="E4" s="12" t="s">
        <v>39</v>
      </c>
      <c r="F4" s="13"/>
      <c r="G4" s="14"/>
    </row>
    <row r="5" ht="21.75" customHeight="1" spans="1:7">
      <c r="A5" s="15"/>
      <c r="B5" s="15"/>
      <c r="C5" s="15"/>
      <c r="D5" s="16"/>
      <c r="E5" s="17" t="s">
        <v>316</v>
      </c>
      <c r="F5" s="11" t="s">
        <v>317</v>
      </c>
      <c r="G5" s="11" t="s">
        <v>318</v>
      </c>
    </row>
    <row r="6" ht="40.5" customHeight="1" spans="1:7">
      <c r="A6" s="18"/>
      <c r="B6" s="18"/>
      <c r="C6" s="18"/>
      <c r="D6" s="19"/>
      <c r="E6" s="20"/>
      <c r="F6" s="19" t="s">
        <v>38</v>
      </c>
      <c r="G6" s="19"/>
    </row>
    <row r="7" ht="20.2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23.25" customHeight="1" spans="1:7">
      <c r="A8" s="22" t="s">
        <v>232</v>
      </c>
      <c r="B8" s="23"/>
      <c r="C8" s="23"/>
      <c r="D8" s="22"/>
      <c r="E8" s="24" t="s">
        <v>232</v>
      </c>
      <c r="F8" s="24" t="s">
        <v>232</v>
      </c>
      <c r="G8" s="24" t="s">
        <v>232</v>
      </c>
    </row>
    <row r="9" ht="23.25" customHeight="1" spans="1:7">
      <c r="A9" s="22"/>
      <c r="B9" s="22" t="s">
        <v>232</v>
      </c>
      <c r="C9" s="22" t="s">
        <v>232</v>
      </c>
      <c r="D9" s="22" t="s">
        <v>232</v>
      </c>
      <c r="E9" s="24" t="s">
        <v>232</v>
      </c>
      <c r="F9" s="24" t="s">
        <v>232</v>
      </c>
      <c r="G9" s="24" t="s">
        <v>232</v>
      </c>
    </row>
    <row r="10" ht="23.25" customHeight="1" spans="1:7">
      <c r="A10" s="25" t="s">
        <v>36</v>
      </c>
      <c r="B10" s="26" t="s">
        <v>232</v>
      </c>
      <c r="C10" s="26"/>
      <c r="D10" s="27"/>
      <c r="E10" s="24" t="s">
        <v>232</v>
      </c>
      <c r="F10" s="24" t="s">
        <v>232</v>
      </c>
      <c r="G10" s="24" t="s">
        <v>232</v>
      </c>
    </row>
    <row r="11" customHeight="1" spans="1:1">
      <c r="A11" s="1" t="s">
        <v>319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C9" sqref="C9"/>
    </sheetView>
  </sheetViews>
  <sheetFormatPr defaultColWidth="8" defaultRowHeight="14.25" customHeight="1"/>
  <cols>
    <col min="1" max="1" width="21.1388888888889" style="1" customWidth="1"/>
    <col min="2" max="2" width="33.5740740740741" style="1" customWidth="1"/>
    <col min="3" max="4" width="22.8611111111111" style="1" customWidth="1"/>
    <col min="5" max="8" width="15.5740740740741" style="1" customWidth="1"/>
    <col min="9" max="9" width="11.712962962963" style="37" customWidth="1"/>
    <col min="10" max="14" width="12.5740740740741" style="1" customWidth="1"/>
    <col min="15" max="15" width="8" style="37" customWidth="1"/>
    <col min="16" max="16" width="9.57407407407407" style="37" customWidth="1"/>
    <col min="17" max="17" width="9.71296296296296" style="37" customWidth="1"/>
    <col min="18" max="18" width="10.5740740740741" style="37" customWidth="1"/>
    <col min="19" max="19" width="10.1388888888889" style="1" customWidth="1"/>
    <col min="20" max="16384" width="8" style="37" customWidth="1"/>
  </cols>
  <sheetData>
    <row r="1" customHeight="1" spans="1:19">
      <c r="A1" s="3"/>
      <c r="B1" s="3"/>
      <c r="C1" s="3"/>
      <c r="D1" s="3"/>
      <c r="E1" s="3"/>
      <c r="F1" s="3"/>
      <c r="G1" s="3"/>
      <c r="H1" s="3"/>
      <c r="I1" s="78"/>
      <c r="J1" s="3"/>
      <c r="K1" s="3"/>
      <c r="L1" s="3"/>
      <c r="M1" s="3"/>
      <c r="N1" s="3"/>
      <c r="O1" s="78"/>
      <c r="P1" s="78"/>
      <c r="Q1" s="78"/>
      <c r="R1" s="78"/>
      <c r="S1" s="4" t="s">
        <v>32</v>
      </c>
    </row>
    <row r="2" ht="36" customHeight="1" spans="1:19">
      <c r="A2" s="187" t="s">
        <v>33</v>
      </c>
      <c r="B2" s="5"/>
      <c r="C2" s="5"/>
      <c r="D2" s="5"/>
      <c r="E2" s="5"/>
      <c r="F2" s="5"/>
      <c r="G2" s="5"/>
      <c r="H2" s="5"/>
      <c r="I2" s="80"/>
      <c r="J2" s="5"/>
      <c r="K2" s="5"/>
      <c r="L2" s="5"/>
      <c r="M2" s="5"/>
      <c r="N2" s="5"/>
      <c r="O2" s="80"/>
      <c r="P2" s="80"/>
      <c r="Q2" s="80"/>
      <c r="R2" s="80"/>
      <c r="S2" s="80"/>
    </row>
    <row r="3" ht="20.25" customHeight="1" spans="1:19">
      <c r="A3" s="40" t="s">
        <v>2</v>
      </c>
      <c r="B3" s="8"/>
      <c r="C3" s="8"/>
      <c r="D3" s="8"/>
      <c r="E3" s="8"/>
      <c r="F3" s="8"/>
      <c r="G3" s="8"/>
      <c r="H3" s="8"/>
      <c r="I3" s="81"/>
      <c r="J3" s="8"/>
      <c r="K3" s="8"/>
      <c r="L3" s="8"/>
      <c r="M3" s="8"/>
      <c r="N3" s="8"/>
      <c r="O3" s="81"/>
      <c r="P3" s="81"/>
      <c r="Q3" s="81"/>
      <c r="R3" s="81"/>
      <c r="S3" s="9" t="s">
        <v>3</v>
      </c>
    </row>
    <row r="4" ht="18.75" customHeight="1" spans="1:19">
      <c r="A4" s="188" t="s">
        <v>34</v>
      </c>
      <c r="B4" s="189" t="s">
        <v>35</v>
      </c>
      <c r="C4" s="189" t="s">
        <v>36</v>
      </c>
      <c r="D4" s="190" t="s">
        <v>37</v>
      </c>
      <c r="E4" s="191"/>
      <c r="F4" s="191"/>
      <c r="G4" s="191"/>
      <c r="H4" s="191"/>
      <c r="I4" s="132"/>
      <c r="J4" s="191"/>
      <c r="K4" s="191"/>
      <c r="L4" s="191"/>
      <c r="M4" s="191"/>
      <c r="N4" s="186"/>
      <c r="O4" s="190" t="s">
        <v>25</v>
      </c>
      <c r="P4" s="190"/>
      <c r="Q4" s="190"/>
      <c r="R4" s="190"/>
      <c r="S4" s="207"/>
    </row>
    <row r="5" ht="24.75" customHeight="1" spans="1:19">
      <c r="A5" s="192"/>
      <c r="B5" s="193"/>
      <c r="C5" s="193"/>
      <c r="D5" s="193" t="s">
        <v>38</v>
      </c>
      <c r="E5" s="193" t="s">
        <v>39</v>
      </c>
      <c r="F5" s="193" t="s">
        <v>40</v>
      </c>
      <c r="G5" s="193" t="s">
        <v>41</v>
      </c>
      <c r="H5" s="193" t="s">
        <v>42</v>
      </c>
      <c r="I5" s="200" t="s">
        <v>43</v>
      </c>
      <c r="J5" s="201"/>
      <c r="K5" s="201"/>
      <c r="L5" s="201"/>
      <c r="M5" s="201"/>
      <c r="N5" s="202"/>
      <c r="O5" s="203" t="s">
        <v>38</v>
      </c>
      <c r="P5" s="203" t="s">
        <v>39</v>
      </c>
      <c r="Q5" s="188" t="s">
        <v>40</v>
      </c>
      <c r="R5" s="189" t="s">
        <v>41</v>
      </c>
      <c r="S5" s="189" t="s">
        <v>44</v>
      </c>
    </row>
    <row r="6" ht="24.75" customHeight="1" spans="1:19">
      <c r="A6" s="194"/>
      <c r="B6" s="195"/>
      <c r="C6" s="195"/>
      <c r="D6" s="195"/>
      <c r="E6" s="195"/>
      <c r="F6" s="195"/>
      <c r="G6" s="195"/>
      <c r="H6" s="195"/>
      <c r="I6" s="204" t="s">
        <v>38</v>
      </c>
      <c r="J6" s="205" t="s">
        <v>45</v>
      </c>
      <c r="K6" s="205" t="s">
        <v>46</v>
      </c>
      <c r="L6" s="205" t="s">
        <v>47</v>
      </c>
      <c r="M6" s="205" t="s">
        <v>48</v>
      </c>
      <c r="N6" s="205" t="s">
        <v>49</v>
      </c>
      <c r="O6" s="206"/>
      <c r="P6" s="206"/>
      <c r="Q6" s="208"/>
      <c r="R6" s="206"/>
      <c r="S6" s="195"/>
    </row>
    <row r="7" ht="16.5" customHeight="1" spans="1:19">
      <c r="A7" s="196">
        <v>1</v>
      </c>
      <c r="B7" s="29">
        <v>2</v>
      </c>
      <c r="C7" s="29">
        <v>3</v>
      </c>
      <c r="D7" s="29">
        <v>4</v>
      </c>
      <c r="E7" s="197">
        <v>5</v>
      </c>
      <c r="F7" s="21">
        <v>6</v>
      </c>
      <c r="G7" s="21">
        <v>7</v>
      </c>
      <c r="H7" s="197">
        <v>8</v>
      </c>
      <c r="I7" s="197">
        <v>9</v>
      </c>
      <c r="J7" s="21">
        <v>10</v>
      </c>
      <c r="K7" s="21">
        <v>11</v>
      </c>
      <c r="L7" s="197">
        <v>12</v>
      </c>
      <c r="M7" s="197">
        <v>13</v>
      </c>
      <c r="N7" s="21">
        <v>14</v>
      </c>
      <c r="O7" s="21">
        <v>15</v>
      </c>
      <c r="P7" s="197">
        <v>16</v>
      </c>
      <c r="Q7" s="209">
        <v>17</v>
      </c>
      <c r="R7" s="210">
        <v>18</v>
      </c>
      <c r="S7" s="209">
        <v>19</v>
      </c>
    </row>
    <row r="8" ht="25.5" customHeight="1" spans="1:19">
      <c r="A8" s="30" t="s">
        <v>50</v>
      </c>
      <c r="B8" s="30" t="s">
        <v>51</v>
      </c>
      <c r="C8" s="146">
        <v>1858.739443</v>
      </c>
      <c r="D8" s="146">
        <v>1858.739443</v>
      </c>
      <c r="E8" s="144">
        <v>1808.739443</v>
      </c>
      <c r="F8" s="144"/>
      <c r="G8" s="144"/>
      <c r="H8" s="144"/>
      <c r="I8" s="144">
        <v>50</v>
      </c>
      <c r="J8" s="144"/>
      <c r="K8" s="144"/>
      <c r="L8" s="144"/>
      <c r="M8" s="144"/>
      <c r="N8" s="144">
        <v>50</v>
      </c>
      <c r="O8" s="144"/>
      <c r="P8" s="144"/>
      <c r="Q8" s="211"/>
      <c r="R8" s="212"/>
      <c r="S8" s="92"/>
    </row>
    <row r="9" ht="25.5" customHeight="1" spans="1:19">
      <c r="A9" s="198" t="s">
        <v>36</v>
      </c>
      <c r="B9" s="199"/>
      <c r="C9" s="144">
        <v>1858.739443</v>
      </c>
      <c r="D9" s="144">
        <v>1858.739443</v>
      </c>
      <c r="E9" s="144">
        <v>1808.739443</v>
      </c>
      <c r="F9" s="144"/>
      <c r="G9" s="144"/>
      <c r="H9" s="144"/>
      <c r="I9" s="144">
        <v>50</v>
      </c>
      <c r="J9" s="144"/>
      <c r="K9" s="144"/>
      <c r="L9" s="144"/>
      <c r="M9" s="144"/>
      <c r="N9" s="144">
        <v>50</v>
      </c>
      <c r="O9" s="144"/>
      <c r="P9" s="144"/>
      <c r="Q9" s="211"/>
      <c r="R9" s="212"/>
      <c r="S9" s="92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4"/>
  <sheetViews>
    <sheetView topLeftCell="A11" workbookViewId="0">
      <selection activeCell="A2" sqref="A2:O2"/>
    </sheetView>
  </sheetViews>
  <sheetFormatPr defaultColWidth="9.13888888888889" defaultRowHeight="14.25" customHeight="1"/>
  <cols>
    <col min="1" max="1" width="14.287037037037" style="1" customWidth="1"/>
    <col min="2" max="2" width="37.712962962963" style="1" customWidth="1"/>
    <col min="3" max="4" width="16.712962962963" style="1" customWidth="1"/>
    <col min="5" max="6" width="18.8611111111111" style="1" customWidth="1"/>
    <col min="7" max="7" width="21.287037037037" style="1" customWidth="1"/>
    <col min="8" max="8" width="17.712962962963" style="1" customWidth="1"/>
    <col min="9" max="9" width="16.4259259259259" style="1" customWidth="1"/>
    <col min="10" max="10" width="13.5740740740741" style="1" customWidth="1"/>
    <col min="11" max="15" width="18.8611111111111" style="1" customWidth="1"/>
    <col min="16" max="16384" width="9.13888888888889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8" t="s">
        <v>52</v>
      </c>
    </row>
    <row r="2" ht="40.5" customHeight="1" spans="1:15">
      <c r="A2" s="5" t="s">
        <v>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6.5" customHeight="1" spans="1:15">
      <c r="A3" s="183" t="s">
        <v>2</v>
      </c>
      <c r="B3" s="184"/>
      <c r="C3" s="68"/>
      <c r="D3" s="8"/>
      <c r="E3" s="68"/>
      <c r="F3" s="68"/>
      <c r="G3" s="8"/>
      <c r="H3" s="8"/>
      <c r="I3" s="68"/>
      <c r="J3" s="8"/>
      <c r="K3" s="68"/>
      <c r="L3" s="68"/>
      <c r="M3" s="8"/>
      <c r="N3" s="8"/>
      <c r="O3" s="38" t="s">
        <v>3</v>
      </c>
    </row>
    <row r="4" ht="36" customHeight="1" spans="1:15">
      <c r="A4" s="11" t="s">
        <v>54</v>
      </c>
      <c r="B4" s="11" t="s">
        <v>55</v>
      </c>
      <c r="C4" s="17" t="s">
        <v>36</v>
      </c>
      <c r="D4" s="12" t="s">
        <v>39</v>
      </c>
      <c r="E4" s="13" t="s">
        <v>56</v>
      </c>
      <c r="F4" s="14" t="s">
        <v>57</v>
      </c>
      <c r="G4" s="185" t="s">
        <v>40</v>
      </c>
      <c r="H4" s="11" t="s">
        <v>41</v>
      </c>
      <c r="I4" s="11" t="s">
        <v>58</v>
      </c>
      <c r="J4" s="12" t="s">
        <v>43</v>
      </c>
      <c r="K4" s="43"/>
      <c r="L4" s="43"/>
      <c r="M4" s="43"/>
      <c r="N4" s="43"/>
      <c r="O4" s="44"/>
    </row>
    <row r="5" ht="36" customHeight="1" spans="1:15">
      <c r="A5" s="20"/>
      <c r="B5" s="20"/>
      <c r="C5" s="20"/>
      <c r="D5" s="20" t="s">
        <v>38</v>
      </c>
      <c r="E5" s="20" t="s">
        <v>56</v>
      </c>
      <c r="F5" s="20" t="s">
        <v>57</v>
      </c>
      <c r="G5" s="20"/>
      <c r="H5" s="20"/>
      <c r="I5" s="20"/>
      <c r="J5" s="60" t="s">
        <v>38</v>
      </c>
      <c r="K5" s="59" t="s">
        <v>59</v>
      </c>
      <c r="L5" s="59" t="s">
        <v>60</v>
      </c>
      <c r="M5" s="59" t="s">
        <v>61</v>
      </c>
      <c r="N5" s="59" t="s">
        <v>62</v>
      </c>
      <c r="O5" s="59" t="s">
        <v>63</v>
      </c>
    </row>
    <row r="6" ht="18" customHeight="1" spans="1:1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  <c r="H6" s="74">
        <v>8</v>
      </c>
      <c r="I6" s="74">
        <v>9</v>
      </c>
      <c r="J6" s="74">
        <v>10</v>
      </c>
      <c r="K6" s="74">
        <v>11</v>
      </c>
      <c r="L6" s="74">
        <v>12</v>
      </c>
      <c r="M6" s="74">
        <v>13</v>
      </c>
      <c r="N6" s="74">
        <v>14</v>
      </c>
      <c r="O6" s="74">
        <v>15</v>
      </c>
    </row>
    <row r="7" ht="24.75" customHeight="1" spans="1:15">
      <c r="A7" s="30" t="s">
        <v>64</v>
      </c>
      <c r="B7" s="30" t="s">
        <v>65</v>
      </c>
      <c r="C7" s="146">
        <v>1388.467893</v>
      </c>
      <c r="D7" s="146">
        <v>1338.467893</v>
      </c>
      <c r="E7" s="146">
        <v>1338.467893</v>
      </c>
      <c r="F7" s="144"/>
      <c r="G7" s="144"/>
      <c r="H7" s="146"/>
      <c r="I7" s="144"/>
      <c r="J7" s="146">
        <v>50</v>
      </c>
      <c r="K7" s="146"/>
      <c r="L7" s="146"/>
      <c r="M7" s="144"/>
      <c r="N7" s="146"/>
      <c r="O7" s="146">
        <v>50</v>
      </c>
    </row>
    <row r="8" ht="24.75" customHeight="1" spans="1:15">
      <c r="A8" s="30" t="s">
        <v>66</v>
      </c>
      <c r="B8" s="30" t="s">
        <v>67</v>
      </c>
      <c r="C8" s="146">
        <v>1388.467893</v>
      </c>
      <c r="D8" s="146">
        <v>1338.467893</v>
      </c>
      <c r="E8" s="146">
        <v>1338.467893</v>
      </c>
      <c r="F8" s="144"/>
      <c r="G8" s="144"/>
      <c r="H8" s="146"/>
      <c r="I8" s="144"/>
      <c r="J8" s="146">
        <v>50</v>
      </c>
      <c r="K8" s="146"/>
      <c r="L8" s="146"/>
      <c r="M8" s="144"/>
      <c r="N8" s="146"/>
      <c r="O8" s="146">
        <v>50</v>
      </c>
    </row>
    <row r="9" ht="24.75" customHeight="1" spans="1:15">
      <c r="A9" s="30" t="s">
        <v>68</v>
      </c>
      <c r="B9" s="30" t="s">
        <v>69</v>
      </c>
      <c r="C9" s="146">
        <v>65.793427</v>
      </c>
      <c r="D9" s="146">
        <v>65.793427</v>
      </c>
      <c r="E9" s="146">
        <v>65.793427</v>
      </c>
      <c r="F9" s="144"/>
      <c r="G9" s="144"/>
      <c r="H9" s="146"/>
      <c r="I9" s="144"/>
      <c r="J9" s="146"/>
      <c r="K9" s="146"/>
      <c r="L9" s="146"/>
      <c r="M9" s="144"/>
      <c r="N9" s="146"/>
      <c r="O9" s="146"/>
    </row>
    <row r="10" ht="24.75" customHeight="1" spans="1:15">
      <c r="A10" s="30" t="s">
        <v>70</v>
      </c>
      <c r="B10" s="30" t="s">
        <v>71</v>
      </c>
      <c r="C10" s="146">
        <v>1322.674466</v>
      </c>
      <c r="D10" s="146">
        <v>1272.674466</v>
      </c>
      <c r="E10" s="146">
        <v>1272.674466</v>
      </c>
      <c r="F10" s="144"/>
      <c r="G10" s="144"/>
      <c r="H10" s="146"/>
      <c r="I10" s="144"/>
      <c r="J10" s="146">
        <v>50</v>
      </c>
      <c r="K10" s="146"/>
      <c r="L10" s="146"/>
      <c r="M10" s="144"/>
      <c r="N10" s="146"/>
      <c r="O10" s="146">
        <v>50</v>
      </c>
    </row>
    <row r="11" ht="24.75" customHeight="1" spans="1:15">
      <c r="A11" s="30" t="s">
        <v>72</v>
      </c>
      <c r="B11" s="30" t="s">
        <v>73</v>
      </c>
      <c r="C11" s="146">
        <v>184.048048</v>
      </c>
      <c r="D11" s="146">
        <v>184.048048</v>
      </c>
      <c r="E11" s="146">
        <v>184.048048</v>
      </c>
      <c r="F11" s="144"/>
      <c r="G11" s="144"/>
      <c r="H11" s="146"/>
      <c r="I11" s="144"/>
      <c r="J11" s="146"/>
      <c r="K11" s="146"/>
      <c r="L11" s="146"/>
      <c r="M11" s="144"/>
      <c r="N11" s="146"/>
      <c r="O11" s="146"/>
    </row>
    <row r="12" ht="24.75" customHeight="1" spans="1:15">
      <c r="A12" s="30" t="s">
        <v>74</v>
      </c>
      <c r="B12" s="30" t="s">
        <v>75</v>
      </c>
      <c r="C12" s="146">
        <v>179.084848</v>
      </c>
      <c r="D12" s="146">
        <v>179.084848</v>
      </c>
      <c r="E12" s="146">
        <v>179.084848</v>
      </c>
      <c r="F12" s="144"/>
      <c r="G12" s="144"/>
      <c r="H12" s="146"/>
      <c r="I12" s="144"/>
      <c r="J12" s="146"/>
      <c r="K12" s="146"/>
      <c r="L12" s="146"/>
      <c r="M12" s="144"/>
      <c r="N12" s="146"/>
      <c r="O12" s="146"/>
    </row>
    <row r="13" ht="24.75" customHeight="1" spans="1:15">
      <c r="A13" s="30" t="s">
        <v>76</v>
      </c>
      <c r="B13" s="30" t="s">
        <v>77</v>
      </c>
      <c r="C13" s="146">
        <v>179.084848</v>
      </c>
      <c r="D13" s="146">
        <v>179.084848</v>
      </c>
      <c r="E13" s="146">
        <v>179.084848</v>
      </c>
      <c r="F13" s="144"/>
      <c r="G13" s="144"/>
      <c r="H13" s="146"/>
      <c r="I13" s="144"/>
      <c r="J13" s="146"/>
      <c r="K13" s="146"/>
      <c r="L13" s="146"/>
      <c r="M13" s="144"/>
      <c r="N13" s="146"/>
      <c r="O13" s="146"/>
    </row>
    <row r="14" ht="24.75" customHeight="1" spans="1:15">
      <c r="A14" s="30" t="s">
        <v>78</v>
      </c>
      <c r="B14" s="30" t="s">
        <v>79</v>
      </c>
      <c r="C14" s="146">
        <v>4.9632</v>
      </c>
      <c r="D14" s="146">
        <v>4.9632</v>
      </c>
      <c r="E14" s="146">
        <v>4.9632</v>
      </c>
      <c r="F14" s="144"/>
      <c r="G14" s="144"/>
      <c r="H14" s="146"/>
      <c r="I14" s="144"/>
      <c r="J14" s="146"/>
      <c r="K14" s="146"/>
      <c r="L14" s="146"/>
      <c r="M14" s="144"/>
      <c r="N14" s="146"/>
      <c r="O14" s="146"/>
    </row>
    <row r="15" ht="24.75" customHeight="1" spans="1:15">
      <c r="A15" s="30" t="s">
        <v>80</v>
      </c>
      <c r="B15" s="30" t="s">
        <v>81</v>
      </c>
      <c r="C15" s="146">
        <v>4.9632</v>
      </c>
      <c r="D15" s="146">
        <v>4.9632</v>
      </c>
      <c r="E15" s="146">
        <v>4.9632</v>
      </c>
      <c r="F15" s="144"/>
      <c r="G15" s="144"/>
      <c r="H15" s="146"/>
      <c r="I15" s="144"/>
      <c r="J15" s="146"/>
      <c r="K15" s="146"/>
      <c r="L15" s="146"/>
      <c r="M15" s="144"/>
      <c r="N15" s="146"/>
      <c r="O15" s="146"/>
    </row>
    <row r="16" ht="24.75" customHeight="1" spans="1:15">
      <c r="A16" s="30" t="s">
        <v>82</v>
      </c>
      <c r="B16" s="30" t="s">
        <v>83</v>
      </c>
      <c r="C16" s="146">
        <v>144.253866</v>
      </c>
      <c r="D16" s="146">
        <v>144.253866</v>
      </c>
      <c r="E16" s="146">
        <v>144.253866</v>
      </c>
      <c r="F16" s="144"/>
      <c r="G16" s="144"/>
      <c r="H16" s="146"/>
      <c r="I16" s="144"/>
      <c r="J16" s="146"/>
      <c r="K16" s="146"/>
      <c r="L16" s="146"/>
      <c r="M16" s="144"/>
      <c r="N16" s="146"/>
      <c r="O16" s="146"/>
    </row>
    <row r="17" ht="24.75" customHeight="1" spans="1:15">
      <c r="A17" s="30" t="s">
        <v>84</v>
      </c>
      <c r="B17" s="30" t="s">
        <v>85</v>
      </c>
      <c r="C17" s="146">
        <v>144.253866</v>
      </c>
      <c r="D17" s="146">
        <v>144.253866</v>
      </c>
      <c r="E17" s="146">
        <v>144.253866</v>
      </c>
      <c r="F17" s="144"/>
      <c r="G17" s="144"/>
      <c r="H17" s="146"/>
      <c r="I17" s="144"/>
      <c r="J17" s="146"/>
      <c r="K17" s="146"/>
      <c r="L17" s="146"/>
      <c r="M17" s="144"/>
      <c r="N17" s="146"/>
      <c r="O17" s="146"/>
    </row>
    <row r="18" ht="24.75" customHeight="1" spans="1:15">
      <c r="A18" s="30" t="s">
        <v>86</v>
      </c>
      <c r="B18" s="30" t="s">
        <v>87</v>
      </c>
      <c r="C18" s="146">
        <v>81.78147</v>
      </c>
      <c r="D18" s="146">
        <v>81.78147</v>
      </c>
      <c r="E18" s="146">
        <v>81.78147</v>
      </c>
      <c r="F18" s="144"/>
      <c r="G18" s="144"/>
      <c r="H18" s="146"/>
      <c r="I18" s="144"/>
      <c r="J18" s="146"/>
      <c r="K18" s="146"/>
      <c r="L18" s="146"/>
      <c r="M18" s="144"/>
      <c r="N18" s="146"/>
      <c r="O18" s="146"/>
    </row>
    <row r="19" ht="24.75" customHeight="1" spans="1:15">
      <c r="A19" s="30" t="s">
        <v>88</v>
      </c>
      <c r="B19" s="30" t="s">
        <v>89</v>
      </c>
      <c r="C19" s="146">
        <v>58.537916</v>
      </c>
      <c r="D19" s="146">
        <v>58.537916</v>
      </c>
      <c r="E19" s="146">
        <v>58.537916</v>
      </c>
      <c r="F19" s="144"/>
      <c r="G19" s="144"/>
      <c r="H19" s="146"/>
      <c r="I19" s="144"/>
      <c r="J19" s="146"/>
      <c r="K19" s="146"/>
      <c r="L19" s="146"/>
      <c r="M19" s="144"/>
      <c r="N19" s="146"/>
      <c r="O19" s="146"/>
    </row>
    <row r="20" ht="24.75" customHeight="1" spans="1:15">
      <c r="A20" s="30" t="s">
        <v>90</v>
      </c>
      <c r="B20" s="30" t="s">
        <v>91</v>
      </c>
      <c r="C20" s="146">
        <v>3.93448</v>
      </c>
      <c r="D20" s="146">
        <v>3.93448</v>
      </c>
      <c r="E20" s="146">
        <v>3.93448</v>
      </c>
      <c r="F20" s="144"/>
      <c r="G20" s="144"/>
      <c r="H20" s="146"/>
      <c r="I20" s="144"/>
      <c r="J20" s="146"/>
      <c r="K20" s="146"/>
      <c r="L20" s="146"/>
      <c r="M20" s="144"/>
      <c r="N20" s="146"/>
      <c r="O20" s="146"/>
    </row>
    <row r="21" ht="24.75" customHeight="1" spans="1:15">
      <c r="A21" s="30" t="s">
        <v>92</v>
      </c>
      <c r="B21" s="30" t="s">
        <v>93</v>
      </c>
      <c r="C21" s="146">
        <v>141.969636</v>
      </c>
      <c r="D21" s="146">
        <v>141.969636</v>
      </c>
      <c r="E21" s="146">
        <v>141.969636</v>
      </c>
      <c r="F21" s="144"/>
      <c r="G21" s="144"/>
      <c r="H21" s="146"/>
      <c r="I21" s="144"/>
      <c r="J21" s="146"/>
      <c r="K21" s="146"/>
      <c r="L21" s="146"/>
      <c r="M21" s="144"/>
      <c r="N21" s="146"/>
      <c r="O21" s="146"/>
    </row>
    <row r="22" ht="24.75" customHeight="1" spans="1:15">
      <c r="A22" s="30" t="s">
        <v>94</v>
      </c>
      <c r="B22" s="30" t="s">
        <v>95</v>
      </c>
      <c r="C22" s="146">
        <v>141.969636</v>
      </c>
      <c r="D22" s="146">
        <v>141.969636</v>
      </c>
      <c r="E22" s="146">
        <v>141.969636</v>
      </c>
      <c r="F22" s="144"/>
      <c r="G22" s="144"/>
      <c r="H22" s="146"/>
      <c r="I22" s="144"/>
      <c r="J22" s="146"/>
      <c r="K22" s="146"/>
      <c r="L22" s="146"/>
      <c r="M22" s="144"/>
      <c r="N22" s="146"/>
      <c r="O22" s="146"/>
    </row>
    <row r="23" ht="24.75" customHeight="1" spans="1:15">
      <c r="A23" s="30" t="s">
        <v>96</v>
      </c>
      <c r="B23" s="30" t="s">
        <v>97</v>
      </c>
      <c r="C23" s="146">
        <v>141.969636</v>
      </c>
      <c r="D23" s="146">
        <v>141.969636</v>
      </c>
      <c r="E23" s="146">
        <v>141.969636</v>
      </c>
      <c r="F23" s="144"/>
      <c r="G23" s="144"/>
      <c r="H23" s="146"/>
      <c r="I23" s="144"/>
      <c r="J23" s="146"/>
      <c r="K23" s="146"/>
      <c r="L23" s="146"/>
      <c r="M23" s="144"/>
      <c r="N23" s="146"/>
      <c r="O23" s="146"/>
    </row>
    <row r="24" ht="24.75" customHeight="1" spans="1:15">
      <c r="A24" s="32" t="s">
        <v>98</v>
      </c>
      <c r="B24" s="186" t="s">
        <v>98</v>
      </c>
      <c r="C24" s="146">
        <v>1858.739443</v>
      </c>
      <c r="D24" s="146">
        <v>1808.739443</v>
      </c>
      <c r="E24" s="146">
        <v>1808.739443</v>
      </c>
      <c r="F24" s="146"/>
      <c r="G24" s="144"/>
      <c r="H24" s="146"/>
      <c r="I24" s="146"/>
      <c r="J24" s="146">
        <v>50</v>
      </c>
      <c r="K24" s="146"/>
      <c r="L24" s="146"/>
      <c r="M24" s="146"/>
      <c r="N24" s="146"/>
      <c r="O24" s="146">
        <v>50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A2" sqref="A2:D2"/>
    </sheetView>
  </sheetViews>
  <sheetFormatPr defaultColWidth="9.13888888888889" defaultRowHeight="14.25" customHeight="1" outlineLevelCol="3"/>
  <cols>
    <col min="1" max="1" width="49.287037037037" style="36" customWidth="1"/>
    <col min="2" max="2" width="38.8611111111111" style="36" customWidth="1"/>
    <col min="3" max="3" width="48.5740740740741" style="36" customWidth="1"/>
    <col min="4" max="4" width="36.4259259259259" style="36" customWidth="1"/>
    <col min="5" max="16384" width="9.13888888888889" style="37" customWidth="1"/>
  </cols>
  <sheetData>
    <row r="1" customHeight="1" spans="1:4">
      <c r="A1" s="41"/>
      <c r="B1" s="41"/>
      <c r="C1" s="41"/>
      <c r="D1" s="38" t="s">
        <v>99</v>
      </c>
    </row>
    <row r="2" ht="38.25" customHeight="1" spans="1:4">
      <c r="A2" s="54" t="s">
        <v>100</v>
      </c>
      <c r="B2" s="137"/>
      <c r="C2" s="137"/>
      <c r="D2" s="137"/>
    </row>
    <row r="3" ht="17.25" customHeight="1" spans="1:4">
      <c r="A3" s="6" t="s">
        <v>2</v>
      </c>
      <c r="B3" s="157"/>
      <c r="C3" s="157"/>
      <c r="D3" s="115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23" t="s">
        <v>7</v>
      </c>
      <c r="C5" s="17" t="s">
        <v>101</v>
      </c>
      <c r="D5" s="123" t="s">
        <v>7</v>
      </c>
    </row>
    <row r="6" ht="17.25" customHeight="1" spans="1:4">
      <c r="A6" s="20"/>
      <c r="B6" s="19"/>
      <c r="C6" s="20"/>
      <c r="D6" s="19"/>
    </row>
    <row r="7" ht="24" customHeight="1" spans="1:4">
      <c r="A7" s="177" t="s">
        <v>102</v>
      </c>
      <c r="B7" s="146">
        <v>1808.739443</v>
      </c>
      <c r="C7" s="23" t="s">
        <v>103</v>
      </c>
      <c r="D7" s="144">
        <v>1808.739443</v>
      </c>
    </row>
    <row r="8" ht="24" customHeight="1" spans="1:4">
      <c r="A8" s="178" t="s">
        <v>104</v>
      </c>
      <c r="B8" s="146">
        <v>1808.739443</v>
      </c>
      <c r="C8" s="23" t="s">
        <v>105</v>
      </c>
      <c r="D8" s="144">
        <v>1338.467893</v>
      </c>
    </row>
    <row r="9" ht="24" customHeight="1" spans="1:4">
      <c r="A9" s="178" t="s">
        <v>106</v>
      </c>
      <c r="B9" s="144"/>
      <c r="C9" s="23" t="s">
        <v>107</v>
      </c>
      <c r="D9" s="144">
        <v>184.048048</v>
      </c>
    </row>
    <row r="10" ht="24" customHeight="1" spans="1:4">
      <c r="A10" s="178" t="s">
        <v>108</v>
      </c>
      <c r="B10" s="144"/>
      <c r="C10" s="23" t="s">
        <v>109</v>
      </c>
      <c r="D10" s="144">
        <v>144.253866</v>
      </c>
    </row>
    <row r="11" ht="24" customHeight="1" spans="1:4">
      <c r="A11" s="178" t="s">
        <v>110</v>
      </c>
      <c r="B11" s="144"/>
      <c r="C11" s="23" t="s">
        <v>111</v>
      </c>
      <c r="D11" s="144">
        <v>141.969636</v>
      </c>
    </row>
    <row r="12" ht="24" customHeight="1" spans="1:4">
      <c r="A12" s="178" t="s">
        <v>104</v>
      </c>
      <c r="B12" s="146"/>
      <c r="C12" s="154"/>
      <c r="D12" s="146"/>
    </row>
    <row r="13" ht="24" customHeight="1" spans="1:4">
      <c r="A13" s="154" t="s">
        <v>106</v>
      </c>
      <c r="B13" s="146"/>
      <c r="C13" s="179"/>
      <c r="D13" s="180"/>
    </row>
    <row r="14" ht="24" customHeight="1" spans="1:4">
      <c r="A14" s="154" t="s">
        <v>108</v>
      </c>
      <c r="B14" s="180"/>
      <c r="C14" s="179"/>
      <c r="D14" s="180"/>
    </row>
    <row r="15" ht="24" customHeight="1" spans="1:4">
      <c r="A15" s="179"/>
      <c r="B15" s="180"/>
      <c r="C15" s="154" t="s">
        <v>112</v>
      </c>
      <c r="D15" s="180"/>
    </row>
    <row r="16" ht="24" customHeight="1" spans="1:4">
      <c r="A16" s="181" t="s">
        <v>113</v>
      </c>
      <c r="B16" s="182">
        <v>1808.739443</v>
      </c>
      <c r="C16" s="179" t="s">
        <v>31</v>
      </c>
      <c r="D16" s="182">
        <v>1808.739443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topLeftCell="A8" workbookViewId="0">
      <selection activeCell="A2" sqref="A2:G2"/>
    </sheetView>
  </sheetViews>
  <sheetFormatPr defaultColWidth="9.13888888888889" defaultRowHeight="14.25" customHeight="1" outlineLevelCol="6"/>
  <cols>
    <col min="1" max="1" width="20.1388888888889" style="116" customWidth="1"/>
    <col min="2" max="2" width="44" style="116" customWidth="1"/>
    <col min="3" max="3" width="24.287037037037" style="1" customWidth="1"/>
    <col min="4" max="4" width="16.5740740740741" style="1" customWidth="1"/>
    <col min="5" max="7" width="24.287037037037" style="1" customWidth="1"/>
    <col min="8" max="16384" width="9.13888888888889" style="1" customWidth="1"/>
  </cols>
  <sheetData>
    <row r="1" customHeight="1" spans="4:7">
      <c r="D1" s="136"/>
      <c r="F1" s="66"/>
      <c r="G1" s="38" t="s">
        <v>114</v>
      </c>
    </row>
    <row r="2" ht="39" customHeight="1" spans="1:7">
      <c r="A2" s="122" t="s">
        <v>115</v>
      </c>
      <c r="B2" s="122"/>
      <c r="C2" s="122"/>
      <c r="D2" s="122"/>
      <c r="E2" s="122"/>
      <c r="F2" s="122"/>
      <c r="G2" s="122"/>
    </row>
    <row r="3" ht="18" customHeight="1" spans="1:7">
      <c r="A3" s="6" t="s">
        <v>2</v>
      </c>
      <c r="F3" s="119"/>
      <c r="G3" s="115" t="s">
        <v>3</v>
      </c>
    </row>
    <row r="4" ht="20.25" customHeight="1" spans="1:7">
      <c r="A4" s="172" t="s">
        <v>116</v>
      </c>
      <c r="B4" s="173"/>
      <c r="C4" s="123" t="s">
        <v>36</v>
      </c>
      <c r="D4" s="152" t="s">
        <v>56</v>
      </c>
      <c r="E4" s="13"/>
      <c r="F4" s="14"/>
      <c r="G4" s="141" t="s">
        <v>57</v>
      </c>
    </row>
    <row r="5" ht="20.25" customHeight="1" spans="1:7">
      <c r="A5" s="174" t="s">
        <v>54</v>
      </c>
      <c r="B5" s="174" t="s">
        <v>55</v>
      </c>
      <c r="C5" s="20"/>
      <c r="D5" s="60" t="s">
        <v>38</v>
      </c>
      <c r="E5" s="60" t="s">
        <v>117</v>
      </c>
      <c r="F5" s="60" t="s">
        <v>118</v>
      </c>
      <c r="G5" s="109"/>
    </row>
    <row r="6" ht="19.5" customHeight="1" spans="1:7">
      <c r="A6" s="174" t="s">
        <v>119</v>
      </c>
      <c r="B6" s="174" t="s">
        <v>120</v>
      </c>
      <c r="C6" s="174" t="s">
        <v>121</v>
      </c>
      <c r="D6" s="174" t="s">
        <v>122</v>
      </c>
      <c r="E6" s="174" t="s">
        <v>123</v>
      </c>
      <c r="F6" s="174" t="s">
        <v>124</v>
      </c>
      <c r="G6" s="174" t="s">
        <v>125</v>
      </c>
    </row>
    <row r="7" ht="24.75" customHeight="1" spans="1:7">
      <c r="A7" s="30" t="s">
        <v>64</v>
      </c>
      <c r="B7" s="30" t="s">
        <v>65</v>
      </c>
      <c r="C7" s="145">
        <v>1338.467893</v>
      </c>
      <c r="D7" s="145">
        <v>1338.467893</v>
      </c>
      <c r="E7" s="145">
        <v>1296.413237</v>
      </c>
      <c r="F7" s="145">
        <v>42.054656</v>
      </c>
      <c r="G7" s="145"/>
    </row>
    <row r="8" ht="24.75" customHeight="1" spans="1:7">
      <c r="A8" s="30" t="s">
        <v>66</v>
      </c>
      <c r="B8" s="30" t="s">
        <v>67</v>
      </c>
      <c r="C8" s="145">
        <v>1338.467893</v>
      </c>
      <c r="D8" s="145">
        <v>1338.467893</v>
      </c>
      <c r="E8" s="145">
        <v>1296.413237</v>
      </c>
      <c r="F8" s="145">
        <v>42.054656</v>
      </c>
      <c r="G8" s="145"/>
    </row>
    <row r="9" ht="24.75" customHeight="1" spans="1:7">
      <c r="A9" s="30" t="s">
        <v>68</v>
      </c>
      <c r="B9" s="30" t="s">
        <v>69</v>
      </c>
      <c r="C9" s="145">
        <v>65.793427</v>
      </c>
      <c r="D9" s="145">
        <v>65.793427</v>
      </c>
      <c r="E9" s="145">
        <v>64.135555</v>
      </c>
      <c r="F9" s="145">
        <v>1.657872</v>
      </c>
      <c r="G9" s="145"/>
    </row>
    <row r="10" ht="24.75" customHeight="1" spans="1:7">
      <c r="A10" s="30" t="s">
        <v>70</v>
      </c>
      <c r="B10" s="30" t="s">
        <v>71</v>
      </c>
      <c r="C10" s="145">
        <v>1272.674466</v>
      </c>
      <c r="D10" s="145">
        <v>1272.674466</v>
      </c>
      <c r="E10" s="145">
        <v>1232.277682</v>
      </c>
      <c r="F10" s="145">
        <v>40.396784</v>
      </c>
      <c r="G10" s="145"/>
    </row>
    <row r="11" ht="24.75" customHeight="1" spans="1:7">
      <c r="A11" s="30" t="s">
        <v>72</v>
      </c>
      <c r="B11" s="30" t="s">
        <v>73</v>
      </c>
      <c r="C11" s="145">
        <v>184.048048</v>
      </c>
      <c r="D11" s="145">
        <v>184.048048</v>
      </c>
      <c r="E11" s="145">
        <v>184.048048</v>
      </c>
      <c r="F11" s="145"/>
      <c r="G11" s="145"/>
    </row>
    <row r="12" ht="24.75" customHeight="1" spans="1:7">
      <c r="A12" s="30" t="s">
        <v>74</v>
      </c>
      <c r="B12" s="30" t="s">
        <v>75</v>
      </c>
      <c r="C12" s="145">
        <v>179.084848</v>
      </c>
      <c r="D12" s="145">
        <v>179.084848</v>
      </c>
      <c r="E12" s="145">
        <v>179.084848</v>
      </c>
      <c r="F12" s="145"/>
      <c r="G12" s="145"/>
    </row>
    <row r="13" ht="24.75" customHeight="1" spans="1:7">
      <c r="A13" s="30" t="s">
        <v>76</v>
      </c>
      <c r="B13" s="30" t="s">
        <v>77</v>
      </c>
      <c r="C13" s="145">
        <v>179.084848</v>
      </c>
      <c r="D13" s="145">
        <v>179.084848</v>
      </c>
      <c r="E13" s="145">
        <v>179.084848</v>
      </c>
      <c r="F13" s="145"/>
      <c r="G13" s="145"/>
    </row>
    <row r="14" ht="24.75" customHeight="1" spans="1:7">
      <c r="A14" s="30" t="s">
        <v>78</v>
      </c>
      <c r="B14" s="30" t="s">
        <v>79</v>
      </c>
      <c r="C14" s="145">
        <v>4.9632</v>
      </c>
      <c r="D14" s="145">
        <v>4.9632</v>
      </c>
      <c r="E14" s="145">
        <v>4.9632</v>
      </c>
      <c r="F14" s="145"/>
      <c r="G14" s="145"/>
    </row>
    <row r="15" ht="24.75" customHeight="1" spans="1:7">
      <c r="A15" s="30" t="s">
        <v>80</v>
      </c>
      <c r="B15" s="30" t="s">
        <v>81</v>
      </c>
      <c r="C15" s="145">
        <v>4.9632</v>
      </c>
      <c r="D15" s="145">
        <v>4.9632</v>
      </c>
      <c r="E15" s="145">
        <v>4.9632</v>
      </c>
      <c r="F15" s="145"/>
      <c r="G15" s="145"/>
    </row>
    <row r="16" ht="24.75" customHeight="1" spans="1:7">
      <c r="A16" s="30" t="s">
        <v>82</v>
      </c>
      <c r="B16" s="30" t="s">
        <v>83</v>
      </c>
      <c r="C16" s="145">
        <v>144.253866</v>
      </c>
      <c r="D16" s="145">
        <v>144.253866</v>
      </c>
      <c r="E16" s="145">
        <v>144.253866</v>
      </c>
      <c r="F16" s="145"/>
      <c r="G16" s="145"/>
    </row>
    <row r="17" ht="24.75" customHeight="1" spans="1:7">
      <c r="A17" s="30" t="s">
        <v>84</v>
      </c>
      <c r="B17" s="30" t="s">
        <v>85</v>
      </c>
      <c r="C17" s="145">
        <v>144.253866</v>
      </c>
      <c r="D17" s="145">
        <v>144.253866</v>
      </c>
      <c r="E17" s="145">
        <v>144.253866</v>
      </c>
      <c r="F17" s="145"/>
      <c r="G17" s="145"/>
    </row>
    <row r="18" ht="24.75" customHeight="1" spans="1:7">
      <c r="A18" s="30" t="s">
        <v>86</v>
      </c>
      <c r="B18" s="30" t="s">
        <v>87</v>
      </c>
      <c r="C18" s="145">
        <v>81.78147</v>
      </c>
      <c r="D18" s="145">
        <v>81.78147</v>
      </c>
      <c r="E18" s="145">
        <v>81.78147</v>
      </c>
      <c r="F18" s="145"/>
      <c r="G18" s="145"/>
    </row>
    <row r="19" ht="24.75" customHeight="1" spans="1:7">
      <c r="A19" s="30" t="s">
        <v>88</v>
      </c>
      <c r="B19" s="30" t="s">
        <v>89</v>
      </c>
      <c r="C19" s="145">
        <v>58.537916</v>
      </c>
      <c r="D19" s="145">
        <v>58.537916</v>
      </c>
      <c r="E19" s="145">
        <v>58.537916</v>
      </c>
      <c r="F19" s="145"/>
      <c r="G19" s="145"/>
    </row>
    <row r="20" ht="24.75" customHeight="1" spans="1:7">
      <c r="A20" s="30" t="s">
        <v>90</v>
      </c>
      <c r="B20" s="30" t="s">
        <v>91</v>
      </c>
      <c r="C20" s="145">
        <v>3.93448</v>
      </c>
      <c r="D20" s="145">
        <v>3.93448</v>
      </c>
      <c r="E20" s="145">
        <v>3.93448</v>
      </c>
      <c r="F20" s="145"/>
      <c r="G20" s="145"/>
    </row>
    <row r="21" ht="24.75" customHeight="1" spans="1:7">
      <c r="A21" s="30" t="s">
        <v>92</v>
      </c>
      <c r="B21" s="30" t="s">
        <v>93</v>
      </c>
      <c r="C21" s="145">
        <v>141.969636</v>
      </c>
      <c r="D21" s="145">
        <v>141.969636</v>
      </c>
      <c r="E21" s="145">
        <v>141.969636</v>
      </c>
      <c r="F21" s="145"/>
      <c r="G21" s="145"/>
    </row>
    <row r="22" ht="24.75" customHeight="1" spans="1:7">
      <c r="A22" s="30" t="s">
        <v>94</v>
      </c>
      <c r="B22" s="30" t="s">
        <v>95</v>
      </c>
      <c r="C22" s="145">
        <v>141.969636</v>
      </c>
      <c r="D22" s="145">
        <v>141.969636</v>
      </c>
      <c r="E22" s="145">
        <v>141.969636</v>
      </c>
      <c r="F22" s="145"/>
      <c r="G22" s="145"/>
    </row>
    <row r="23" ht="24.75" customHeight="1" spans="1:7">
      <c r="A23" s="30" t="s">
        <v>96</v>
      </c>
      <c r="B23" s="30" t="s">
        <v>97</v>
      </c>
      <c r="C23" s="145">
        <v>141.969636</v>
      </c>
      <c r="D23" s="145">
        <v>141.969636</v>
      </c>
      <c r="E23" s="145">
        <v>141.969636</v>
      </c>
      <c r="F23" s="145"/>
      <c r="G23" s="145"/>
    </row>
    <row r="24" ht="24.75" customHeight="1" spans="1:7">
      <c r="A24" s="175" t="s">
        <v>98</v>
      </c>
      <c r="B24" s="176" t="s">
        <v>98</v>
      </c>
      <c r="C24" s="143">
        <v>1808.739443</v>
      </c>
      <c r="D24" s="145">
        <v>1808.739443</v>
      </c>
      <c r="E24" s="143">
        <v>1766.684787</v>
      </c>
      <c r="F24" s="143">
        <v>42.054656</v>
      </c>
      <c r="G24" s="143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9.13888888888889" defaultRowHeight="14.25" customHeight="1" outlineLevelRow="6" outlineLevelCol="5"/>
  <cols>
    <col min="1" max="2" width="27.4259259259259" style="162" customWidth="1"/>
    <col min="3" max="3" width="17.287037037037" style="163" customWidth="1"/>
    <col min="4" max="5" width="26.287037037037" style="164" customWidth="1"/>
    <col min="6" max="6" width="18.712962962963" style="164" customWidth="1"/>
    <col min="7" max="16384" width="9.13888888888889" style="1" customWidth="1"/>
  </cols>
  <sheetData>
    <row r="1" s="1" customFormat="1" customHeight="1" spans="1:6">
      <c r="A1" s="165"/>
      <c r="B1" s="165"/>
      <c r="C1" s="70"/>
      <c r="F1" s="166" t="s">
        <v>126</v>
      </c>
    </row>
    <row r="2" ht="36" customHeight="1" spans="1:6">
      <c r="A2" s="167" t="s">
        <v>127</v>
      </c>
      <c r="B2" s="168"/>
      <c r="C2" s="168"/>
      <c r="D2" s="168"/>
      <c r="E2" s="168"/>
      <c r="F2" s="168"/>
    </row>
    <row r="3" s="1" customFormat="1" ht="15.75" customHeight="1" spans="1:6">
      <c r="A3" s="6" t="s">
        <v>2</v>
      </c>
      <c r="B3" s="165"/>
      <c r="C3" s="70"/>
      <c r="F3" s="166" t="s">
        <v>128</v>
      </c>
    </row>
    <row r="4" s="161" customFormat="1" ht="19.5" customHeight="1" spans="1:6">
      <c r="A4" s="11" t="s">
        <v>129</v>
      </c>
      <c r="B4" s="17" t="s">
        <v>130</v>
      </c>
      <c r="C4" s="12" t="s">
        <v>131</v>
      </c>
      <c r="D4" s="13"/>
      <c r="E4" s="14"/>
      <c r="F4" s="17" t="s">
        <v>132</v>
      </c>
    </row>
    <row r="5" s="161" customFormat="1" ht="19.5" customHeight="1" spans="1:6">
      <c r="A5" s="19"/>
      <c r="B5" s="20"/>
      <c r="C5" s="60" t="s">
        <v>38</v>
      </c>
      <c r="D5" s="60" t="s">
        <v>133</v>
      </c>
      <c r="E5" s="60" t="s">
        <v>134</v>
      </c>
      <c r="F5" s="20"/>
    </row>
    <row r="6" s="161" customFormat="1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25.5" customHeight="1" spans="1:6">
      <c r="A7" s="146">
        <v>1</v>
      </c>
      <c r="B7" s="146"/>
      <c r="C7" s="171"/>
      <c r="D7" s="146"/>
      <c r="E7" s="146"/>
      <c r="F7" s="146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6"/>
  <sheetViews>
    <sheetView workbookViewId="0">
      <selection activeCell="A2" sqref="A2:X2"/>
    </sheetView>
  </sheetViews>
  <sheetFormatPr defaultColWidth="9.13888888888889" defaultRowHeight="14.25" customHeight="1"/>
  <cols>
    <col min="1" max="1" width="37.5740740740741" style="1" customWidth="1"/>
    <col min="2" max="2" width="26.5740740740741" style="1" customWidth="1"/>
    <col min="3" max="3" width="31.287037037037" style="1" customWidth="1"/>
    <col min="4" max="4" width="10.1388888888889" style="1" customWidth="1"/>
    <col min="5" max="5" width="17.5740740740741" style="1" customWidth="1"/>
    <col min="6" max="6" width="10.287037037037" style="1" customWidth="1"/>
    <col min="7" max="7" width="23" style="1" customWidth="1"/>
    <col min="8" max="9" width="15.1388888888889" style="1" customWidth="1"/>
    <col min="10" max="10" width="15.4259259259259" style="1" customWidth="1"/>
    <col min="11" max="11" width="10.712962962963" style="1" customWidth="1"/>
    <col min="12" max="14" width="11.1388888888889" style="1" customWidth="1"/>
    <col min="15" max="17" width="9.13888888888889" style="1" customWidth="1"/>
    <col min="18" max="18" width="12.1388888888889" style="1" customWidth="1"/>
    <col min="19" max="21" width="12.287037037037" style="1" customWidth="1"/>
    <col min="22" max="22" width="12.712962962963" style="1" customWidth="1"/>
    <col min="23" max="24" width="11.1388888888889" style="1" customWidth="1"/>
    <col min="25" max="16384" width="9.13888888888889" style="1" customWidth="1"/>
  </cols>
  <sheetData>
    <row r="1" ht="13.5" customHeight="1" spans="2:24">
      <c r="B1" s="147"/>
      <c r="D1" s="148"/>
      <c r="E1" s="148"/>
      <c r="F1" s="148"/>
      <c r="G1" s="148"/>
      <c r="H1" s="78"/>
      <c r="I1" s="78"/>
      <c r="J1" s="3"/>
      <c r="K1" s="78"/>
      <c r="L1" s="78"/>
      <c r="M1" s="78"/>
      <c r="N1" s="78"/>
      <c r="O1" s="3"/>
      <c r="P1" s="3"/>
      <c r="Q1" s="3"/>
      <c r="R1" s="78"/>
      <c r="V1" s="147"/>
      <c r="X1" s="64" t="s">
        <v>135</v>
      </c>
    </row>
    <row r="2" ht="40.5" customHeight="1" spans="1:24">
      <c r="A2" s="149" t="s">
        <v>136</v>
      </c>
      <c r="B2" s="150"/>
      <c r="C2" s="150"/>
      <c r="D2" s="150"/>
      <c r="E2" s="150"/>
      <c r="F2" s="150"/>
      <c r="G2" s="150"/>
      <c r="H2" s="150"/>
      <c r="I2" s="150"/>
      <c r="J2" s="157"/>
      <c r="K2" s="150"/>
      <c r="L2" s="150"/>
      <c r="M2" s="150"/>
      <c r="N2" s="150"/>
      <c r="O2" s="157"/>
      <c r="P2" s="157"/>
      <c r="Q2" s="157"/>
      <c r="R2" s="150"/>
      <c r="S2" s="150"/>
      <c r="T2" s="150"/>
      <c r="U2" s="150"/>
      <c r="V2" s="150"/>
      <c r="W2" s="150"/>
      <c r="X2" s="150"/>
    </row>
    <row r="3" ht="18.75" customHeight="1" spans="1:24">
      <c r="A3" s="6" t="s">
        <v>2</v>
      </c>
      <c r="B3" s="151"/>
      <c r="C3" s="151"/>
      <c r="D3" s="151"/>
      <c r="E3" s="151"/>
      <c r="F3" s="151"/>
      <c r="G3" s="151"/>
      <c r="H3" s="81"/>
      <c r="I3" s="81"/>
      <c r="J3" s="8"/>
      <c r="K3" s="81"/>
      <c r="L3" s="81"/>
      <c r="M3" s="81"/>
      <c r="N3" s="81"/>
      <c r="O3" s="8"/>
      <c r="P3" s="8"/>
      <c r="Q3" s="8"/>
      <c r="R3" s="81"/>
      <c r="V3" s="147"/>
      <c r="X3" s="71" t="s">
        <v>128</v>
      </c>
    </row>
    <row r="4" ht="18" customHeight="1" spans="1:24">
      <c r="A4" s="10" t="s">
        <v>137</v>
      </c>
      <c r="B4" s="10" t="s">
        <v>138</v>
      </c>
      <c r="C4" s="10" t="s">
        <v>139</v>
      </c>
      <c r="D4" s="10" t="s">
        <v>140</v>
      </c>
      <c r="E4" s="10" t="s">
        <v>141</v>
      </c>
      <c r="F4" s="10" t="s">
        <v>142</v>
      </c>
      <c r="G4" s="10" t="s">
        <v>143</v>
      </c>
      <c r="H4" s="152" t="s">
        <v>144</v>
      </c>
      <c r="I4" s="103" t="s">
        <v>144</v>
      </c>
      <c r="J4" s="13"/>
      <c r="K4" s="103"/>
      <c r="L4" s="103"/>
      <c r="M4" s="103"/>
      <c r="N4" s="103"/>
      <c r="O4" s="13"/>
      <c r="P4" s="13"/>
      <c r="Q4" s="13"/>
      <c r="R4" s="102" t="s">
        <v>42</v>
      </c>
      <c r="S4" s="103" t="s">
        <v>43</v>
      </c>
      <c r="T4" s="103"/>
      <c r="U4" s="103"/>
      <c r="V4" s="103"/>
      <c r="W4" s="103"/>
      <c r="X4" s="158"/>
    </row>
    <row r="5" ht="18" customHeight="1" spans="1:24">
      <c r="A5" s="15"/>
      <c r="B5" s="125"/>
      <c r="C5" s="15"/>
      <c r="D5" s="15"/>
      <c r="E5" s="15"/>
      <c r="F5" s="15"/>
      <c r="G5" s="15"/>
      <c r="H5" s="123" t="s">
        <v>145</v>
      </c>
      <c r="I5" s="152" t="s">
        <v>39</v>
      </c>
      <c r="J5" s="13"/>
      <c r="K5" s="103"/>
      <c r="L5" s="103"/>
      <c r="M5" s="103"/>
      <c r="N5" s="158"/>
      <c r="O5" s="12" t="s">
        <v>146</v>
      </c>
      <c r="P5" s="13"/>
      <c r="Q5" s="14"/>
      <c r="R5" s="10" t="s">
        <v>42</v>
      </c>
      <c r="S5" s="152" t="s">
        <v>43</v>
      </c>
      <c r="T5" s="102" t="s">
        <v>45</v>
      </c>
      <c r="U5" s="103" t="s">
        <v>43</v>
      </c>
      <c r="V5" s="102" t="s">
        <v>47</v>
      </c>
      <c r="W5" s="102" t="s">
        <v>48</v>
      </c>
      <c r="X5" s="160" t="s">
        <v>49</v>
      </c>
    </row>
    <row r="6" customHeight="1" spans="1:24">
      <c r="A6" s="28"/>
      <c r="B6" s="28"/>
      <c r="C6" s="28"/>
      <c r="D6" s="28"/>
      <c r="E6" s="28"/>
      <c r="F6" s="28"/>
      <c r="G6" s="28"/>
      <c r="H6" s="28"/>
      <c r="I6" s="159" t="s">
        <v>147</v>
      </c>
      <c r="J6" s="160" t="s">
        <v>148</v>
      </c>
      <c r="K6" s="10" t="s">
        <v>149</v>
      </c>
      <c r="L6" s="10" t="s">
        <v>150</v>
      </c>
      <c r="M6" s="10" t="s">
        <v>151</v>
      </c>
      <c r="N6" s="10" t="s">
        <v>152</v>
      </c>
      <c r="O6" s="10" t="s">
        <v>39</v>
      </c>
      <c r="P6" s="10" t="s">
        <v>40</v>
      </c>
      <c r="Q6" s="10" t="s">
        <v>41</v>
      </c>
      <c r="R6" s="28"/>
      <c r="S6" s="10" t="s">
        <v>38</v>
      </c>
      <c r="T6" s="10" t="s">
        <v>45</v>
      </c>
      <c r="U6" s="10" t="s">
        <v>153</v>
      </c>
      <c r="V6" s="10" t="s">
        <v>47</v>
      </c>
      <c r="W6" s="10" t="s">
        <v>48</v>
      </c>
      <c r="X6" s="10" t="s">
        <v>49</v>
      </c>
    </row>
    <row r="7" ht="37.5" customHeight="1" spans="1:24">
      <c r="A7" s="153"/>
      <c r="B7" s="153"/>
      <c r="C7" s="153"/>
      <c r="D7" s="153"/>
      <c r="E7" s="153"/>
      <c r="F7" s="153"/>
      <c r="G7" s="153"/>
      <c r="H7" s="153"/>
      <c r="I7" s="59" t="s">
        <v>38</v>
      </c>
      <c r="J7" s="59" t="s">
        <v>154</v>
      </c>
      <c r="K7" s="18" t="s">
        <v>148</v>
      </c>
      <c r="L7" s="18" t="s">
        <v>150</v>
      </c>
      <c r="M7" s="18" t="s">
        <v>151</v>
      </c>
      <c r="N7" s="18" t="s">
        <v>152</v>
      </c>
      <c r="O7" s="18" t="s">
        <v>150</v>
      </c>
      <c r="P7" s="18" t="s">
        <v>151</v>
      </c>
      <c r="Q7" s="18" t="s">
        <v>152</v>
      </c>
      <c r="R7" s="18" t="s">
        <v>42</v>
      </c>
      <c r="S7" s="18" t="s">
        <v>38</v>
      </c>
      <c r="T7" s="18" t="s">
        <v>45</v>
      </c>
      <c r="U7" s="18" t="s">
        <v>153</v>
      </c>
      <c r="V7" s="18" t="s">
        <v>47</v>
      </c>
      <c r="W7" s="18" t="s">
        <v>48</v>
      </c>
      <c r="X7" s="18" t="s">
        <v>49</v>
      </c>
    </row>
    <row r="8" ht="20.25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7" customHeight="1" spans="1:24">
      <c r="A9" s="154" t="s">
        <v>51</v>
      </c>
      <c r="B9" s="154"/>
      <c r="C9" s="154"/>
      <c r="D9" s="154"/>
      <c r="E9" s="154"/>
      <c r="F9" s="154"/>
      <c r="G9" s="154"/>
      <c r="H9" s="144">
        <v>1808.739443</v>
      </c>
      <c r="I9" s="144">
        <v>1808.739443</v>
      </c>
      <c r="J9" s="144"/>
      <c r="K9" s="144"/>
      <c r="L9" s="144"/>
      <c r="M9" s="144">
        <v>1808.739443</v>
      </c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</row>
    <row r="10" ht="27" customHeight="1" spans="1:24">
      <c r="A10" s="22" t="s">
        <v>155</v>
      </c>
      <c r="B10" s="22" t="s">
        <v>156</v>
      </c>
      <c r="C10" s="22" t="s">
        <v>157</v>
      </c>
      <c r="D10" s="22" t="s">
        <v>68</v>
      </c>
      <c r="E10" s="22" t="s">
        <v>158</v>
      </c>
      <c r="F10" s="22" t="s">
        <v>159</v>
      </c>
      <c r="G10" s="22" t="s">
        <v>160</v>
      </c>
      <c r="H10" s="144">
        <v>13.0116</v>
      </c>
      <c r="I10" s="144">
        <v>13.0116</v>
      </c>
      <c r="J10" s="144"/>
      <c r="K10" s="144"/>
      <c r="L10" s="144"/>
      <c r="M10" s="144">
        <v>13.0116</v>
      </c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</row>
    <row r="11" ht="27" customHeight="1" spans="1:24">
      <c r="A11" s="22" t="s">
        <v>155</v>
      </c>
      <c r="B11" s="22" t="s">
        <v>156</v>
      </c>
      <c r="C11" s="22" t="s">
        <v>157</v>
      </c>
      <c r="D11" s="22" t="s">
        <v>70</v>
      </c>
      <c r="E11" s="22" t="s">
        <v>161</v>
      </c>
      <c r="F11" s="22" t="s">
        <v>159</v>
      </c>
      <c r="G11" s="22" t="s">
        <v>160</v>
      </c>
      <c r="H11" s="144">
        <v>333.3168</v>
      </c>
      <c r="I11" s="144">
        <v>333.3168</v>
      </c>
      <c r="J11" s="144"/>
      <c r="K11" s="144"/>
      <c r="L11" s="144"/>
      <c r="M11" s="144">
        <v>333.3168</v>
      </c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</row>
    <row r="12" ht="27" customHeight="1" spans="1:24">
      <c r="A12" s="22" t="s">
        <v>155</v>
      </c>
      <c r="B12" s="22" t="s">
        <v>156</v>
      </c>
      <c r="C12" s="22" t="s">
        <v>157</v>
      </c>
      <c r="D12" s="22" t="s">
        <v>68</v>
      </c>
      <c r="E12" s="22" t="s">
        <v>158</v>
      </c>
      <c r="F12" s="22" t="s">
        <v>162</v>
      </c>
      <c r="G12" s="22" t="s">
        <v>163</v>
      </c>
      <c r="H12" s="144">
        <v>7.056</v>
      </c>
      <c r="I12" s="144">
        <v>7.056</v>
      </c>
      <c r="J12" s="144"/>
      <c r="K12" s="144"/>
      <c r="L12" s="144"/>
      <c r="M12" s="144">
        <v>7.056</v>
      </c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</row>
    <row r="13" ht="27" customHeight="1" spans="1:24">
      <c r="A13" s="22" t="s">
        <v>155</v>
      </c>
      <c r="B13" s="22" t="s">
        <v>156</v>
      </c>
      <c r="C13" s="22" t="s">
        <v>157</v>
      </c>
      <c r="D13" s="22" t="s">
        <v>70</v>
      </c>
      <c r="E13" s="22" t="s">
        <v>161</v>
      </c>
      <c r="F13" s="22" t="s">
        <v>162</v>
      </c>
      <c r="G13" s="22" t="s">
        <v>163</v>
      </c>
      <c r="H13" s="144">
        <v>132.1296</v>
      </c>
      <c r="I13" s="144">
        <v>132.1296</v>
      </c>
      <c r="J13" s="144"/>
      <c r="K13" s="144"/>
      <c r="L13" s="144"/>
      <c r="M13" s="144">
        <v>132.1296</v>
      </c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</row>
    <row r="14" ht="27" customHeight="1" spans="1:24">
      <c r="A14" s="22" t="s">
        <v>155</v>
      </c>
      <c r="B14" s="22" t="s">
        <v>164</v>
      </c>
      <c r="C14" s="22" t="s">
        <v>165</v>
      </c>
      <c r="D14" s="22" t="s">
        <v>68</v>
      </c>
      <c r="E14" s="22" t="s">
        <v>158</v>
      </c>
      <c r="F14" s="22" t="s">
        <v>162</v>
      </c>
      <c r="G14" s="22" t="s">
        <v>163</v>
      </c>
      <c r="H14" s="144">
        <v>2</v>
      </c>
      <c r="I14" s="144">
        <v>2</v>
      </c>
      <c r="J14" s="144"/>
      <c r="K14" s="144"/>
      <c r="L14" s="144"/>
      <c r="M14" s="144">
        <v>2</v>
      </c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</row>
    <row r="15" ht="27" customHeight="1" spans="1:24">
      <c r="A15" s="22" t="s">
        <v>155</v>
      </c>
      <c r="B15" s="22" t="s">
        <v>164</v>
      </c>
      <c r="C15" s="22" t="s">
        <v>165</v>
      </c>
      <c r="D15" s="22" t="s">
        <v>70</v>
      </c>
      <c r="E15" s="22" t="s">
        <v>161</v>
      </c>
      <c r="F15" s="22" t="s">
        <v>162</v>
      </c>
      <c r="G15" s="22" t="s">
        <v>163</v>
      </c>
      <c r="H15" s="144">
        <v>27</v>
      </c>
      <c r="I15" s="144">
        <v>27</v>
      </c>
      <c r="J15" s="144"/>
      <c r="K15" s="144"/>
      <c r="L15" s="144"/>
      <c r="M15" s="144">
        <v>27</v>
      </c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</row>
    <row r="16" ht="27" customHeight="1" spans="1:24">
      <c r="A16" s="22" t="s">
        <v>155</v>
      </c>
      <c r="B16" s="22" t="s">
        <v>156</v>
      </c>
      <c r="C16" s="22" t="s">
        <v>157</v>
      </c>
      <c r="D16" s="22" t="s">
        <v>68</v>
      </c>
      <c r="E16" s="22" t="s">
        <v>158</v>
      </c>
      <c r="F16" s="22" t="s">
        <v>162</v>
      </c>
      <c r="G16" s="22" t="s">
        <v>163</v>
      </c>
      <c r="H16" s="144">
        <v>1.2</v>
      </c>
      <c r="I16" s="144">
        <v>1.2</v>
      </c>
      <c r="J16" s="144"/>
      <c r="K16" s="144"/>
      <c r="L16" s="144"/>
      <c r="M16" s="144">
        <v>1.2</v>
      </c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</row>
    <row r="17" ht="27" customHeight="1" spans="1:24">
      <c r="A17" s="22" t="s">
        <v>155</v>
      </c>
      <c r="B17" s="22" t="s">
        <v>156</v>
      </c>
      <c r="C17" s="22" t="s">
        <v>157</v>
      </c>
      <c r="D17" s="22" t="s">
        <v>70</v>
      </c>
      <c r="E17" s="22" t="s">
        <v>161</v>
      </c>
      <c r="F17" s="22" t="s">
        <v>162</v>
      </c>
      <c r="G17" s="22" t="s">
        <v>163</v>
      </c>
      <c r="H17" s="144">
        <v>1.9</v>
      </c>
      <c r="I17" s="144">
        <v>1.9</v>
      </c>
      <c r="J17" s="144"/>
      <c r="K17" s="144"/>
      <c r="L17" s="144"/>
      <c r="M17" s="144">
        <v>1.9</v>
      </c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</row>
    <row r="18" ht="27" customHeight="1" spans="1:24">
      <c r="A18" s="22" t="s">
        <v>155</v>
      </c>
      <c r="B18" s="22" t="s">
        <v>156</v>
      </c>
      <c r="C18" s="22" t="s">
        <v>157</v>
      </c>
      <c r="D18" s="22" t="s">
        <v>68</v>
      </c>
      <c r="E18" s="22" t="s">
        <v>158</v>
      </c>
      <c r="F18" s="22" t="s">
        <v>162</v>
      </c>
      <c r="G18" s="22" t="s">
        <v>163</v>
      </c>
      <c r="H18" s="144">
        <v>3.6</v>
      </c>
      <c r="I18" s="144">
        <v>3.6</v>
      </c>
      <c r="J18" s="144"/>
      <c r="K18" s="144"/>
      <c r="L18" s="144"/>
      <c r="M18" s="144">
        <v>3.6</v>
      </c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</row>
    <row r="19" ht="27" customHeight="1" spans="1:24">
      <c r="A19" s="22" t="s">
        <v>155</v>
      </c>
      <c r="B19" s="22" t="s">
        <v>156</v>
      </c>
      <c r="C19" s="22" t="s">
        <v>157</v>
      </c>
      <c r="D19" s="22" t="s">
        <v>70</v>
      </c>
      <c r="E19" s="22" t="s">
        <v>161</v>
      </c>
      <c r="F19" s="22" t="s">
        <v>162</v>
      </c>
      <c r="G19" s="22" t="s">
        <v>163</v>
      </c>
      <c r="H19" s="144">
        <v>48.6</v>
      </c>
      <c r="I19" s="144">
        <v>48.6</v>
      </c>
      <c r="J19" s="144"/>
      <c r="K19" s="144"/>
      <c r="L19" s="144"/>
      <c r="M19" s="144">
        <v>48.6</v>
      </c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</row>
    <row r="20" ht="27" customHeight="1" spans="1:24">
      <c r="A20" s="22" t="s">
        <v>155</v>
      </c>
      <c r="B20" s="22" t="s">
        <v>156</v>
      </c>
      <c r="C20" s="22" t="s">
        <v>157</v>
      </c>
      <c r="D20" s="22" t="s">
        <v>68</v>
      </c>
      <c r="E20" s="22" t="s">
        <v>158</v>
      </c>
      <c r="F20" s="22" t="s">
        <v>166</v>
      </c>
      <c r="G20" s="22" t="s">
        <v>167</v>
      </c>
      <c r="H20" s="144">
        <v>1.0843</v>
      </c>
      <c r="I20" s="144">
        <v>1.0843</v>
      </c>
      <c r="J20" s="144"/>
      <c r="K20" s="144"/>
      <c r="L20" s="144"/>
      <c r="M20" s="144">
        <v>1.0843</v>
      </c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</row>
    <row r="21" ht="27" customHeight="1" spans="1:24">
      <c r="A21" s="22" t="s">
        <v>155</v>
      </c>
      <c r="B21" s="22" t="s">
        <v>156</v>
      </c>
      <c r="C21" s="22" t="s">
        <v>157</v>
      </c>
      <c r="D21" s="22" t="s">
        <v>70</v>
      </c>
      <c r="E21" s="22" t="s">
        <v>161</v>
      </c>
      <c r="F21" s="22" t="s">
        <v>166</v>
      </c>
      <c r="G21" s="22" t="s">
        <v>167</v>
      </c>
      <c r="H21" s="144">
        <v>27.7764</v>
      </c>
      <c r="I21" s="144">
        <v>27.7764</v>
      </c>
      <c r="J21" s="144"/>
      <c r="K21" s="144"/>
      <c r="L21" s="144"/>
      <c r="M21" s="144">
        <v>27.7764</v>
      </c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ht="27" customHeight="1" spans="1:24">
      <c r="A22" s="22" t="s">
        <v>155</v>
      </c>
      <c r="B22" s="22" t="s">
        <v>156</v>
      </c>
      <c r="C22" s="22" t="s">
        <v>157</v>
      </c>
      <c r="D22" s="22" t="s">
        <v>68</v>
      </c>
      <c r="E22" s="22" t="s">
        <v>158</v>
      </c>
      <c r="F22" s="22" t="s">
        <v>166</v>
      </c>
      <c r="G22" s="22" t="s">
        <v>167</v>
      </c>
      <c r="H22" s="144">
        <v>23.73</v>
      </c>
      <c r="I22" s="144">
        <v>23.73</v>
      </c>
      <c r="J22" s="144"/>
      <c r="K22" s="144"/>
      <c r="L22" s="144"/>
      <c r="M22" s="144">
        <v>23.73</v>
      </c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ht="27" customHeight="1" spans="1:24">
      <c r="A23" s="22" t="s">
        <v>155</v>
      </c>
      <c r="B23" s="22" t="s">
        <v>156</v>
      </c>
      <c r="C23" s="22" t="s">
        <v>157</v>
      </c>
      <c r="D23" s="22" t="s">
        <v>70</v>
      </c>
      <c r="E23" s="22" t="s">
        <v>161</v>
      </c>
      <c r="F23" s="22" t="s">
        <v>166</v>
      </c>
      <c r="G23" s="22" t="s">
        <v>167</v>
      </c>
      <c r="H23" s="144">
        <v>438.0576</v>
      </c>
      <c r="I23" s="144">
        <v>438.0576</v>
      </c>
      <c r="J23" s="144"/>
      <c r="K23" s="144"/>
      <c r="L23" s="144"/>
      <c r="M23" s="144">
        <v>438.0576</v>
      </c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ht="27" customHeight="1" spans="1:24">
      <c r="A24" s="22" t="s">
        <v>155</v>
      </c>
      <c r="B24" s="22" t="s">
        <v>168</v>
      </c>
      <c r="C24" s="22" t="s">
        <v>169</v>
      </c>
      <c r="D24" s="22" t="s">
        <v>68</v>
      </c>
      <c r="E24" s="22" t="s">
        <v>158</v>
      </c>
      <c r="F24" s="22" t="s">
        <v>166</v>
      </c>
      <c r="G24" s="22" t="s">
        <v>167</v>
      </c>
      <c r="H24" s="144">
        <v>12.096</v>
      </c>
      <c r="I24" s="144">
        <v>12.096</v>
      </c>
      <c r="J24" s="144"/>
      <c r="K24" s="144"/>
      <c r="L24" s="144"/>
      <c r="M24" s="144">
        <v>12.096</v>
      </c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ht="27" customHeight="1" spans="1:24">
      <c r="A25" s="22" t="s">
        <v>155</v>
      </c>
      <c r="B25" s="22" t="s">
        <v>168</v>
      </c>
      <c r="C25" s="22" t="s">
        <v>169</v>
      </c>
      <c r="D25" s="22" t="s">
        <v>70</v>
      </c>
      <c r="E25" s="22" t="s">
        <v>161</v>
      </c>
      <c r="F25" s="22" t="s">
        <v>166</v>
      </c>
      <c r="G25" s="22" t="s">
        <v>167</v>
      </c>
      <c r="H25" s="144">
        <v>216.222</v>
      </c>
      <c r="I25" s="144">
        <v>216.222</v>
      </c>
      <c r="J25" s="144"/>
      <c r="K25" s="144"/>
      <c r="L25" s="144"/>
      <c r="M25" s="144">
        <v>216.222</v>
      </c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ht="27" customHeight="1" spans="1:24">
      <c r="A26" s="22" t="s">
        <v>155</v>
      </c>
      <c r="B26" s="22" t="s">
        <v>170</v>
      </c>
      <c r="C26" s="22" t="s">
        <v>171</v>
      </c>
      <c r="D26" s="22" t="s">
        <v>76</v>
      </c>
      <c r="E26" s="22" t="s">
        <v>172</v>
      </c>
      <c r="F26" s="22" t="s">
        <v>173</v>
      </c>
      <c r="G26" s="22" t="s">
        <v>174</v>
      </c>
      <c r="H26" s="144">
        <v>179.084848</v>
      </c>
      <c r="I26" s="144">
        <v>179.084848</v>
      </c>
      <c r="J26" s="144"/>
      <c r="K26" s="144"/>
      <c r="L26" s="144"/>
      <c r="M26" s="144">
        <v>179.084848</v>
      </c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  <row r="27" ht="27" customHeight="1" spans="1:24">
      <c r="A27" s="22" t="s">
        <v>155</v>
      </c>
      <c r="B27" s="22" t="s">
        <v>170</v>
      </c>
      <c r="C27" s="22" t="s">
        <v>171</v>
      </c>
      <c r="D27" s="22" t="s">
        <v>86</v>
      </c>
      <c r="E27" s="22" t="s">
        <v>175</v>
      </c>
      <c r="F27" s="22" t="s">
        <v>176</v>
      </c>
      <c r="G27" s="22" t="s">
        <v>177</v>
      </c>
      <c r="H27" s="144">
        <v>81.78147</v>
      </c>
      <c r="I27" s="144">
        <v>81.78147</v>
      </c>
      <c r="J27" s="144"/>
      <c r="K27" s="144"/>
      <c r="L27" s="144"/>
      <c r="M27" s="144">
        <v>81.78147</v>
      </c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</row>
    <row r="28" ht="27" customHeight="1" spans="1:24">
      <c r="A28" s="22" t="s">
        <v>155</v>
      </c>
      <c r="B28" s="22" t="s">
        <v>170</v>
      </c>
      <c r="C28" s="22" t="s">
        <v>171</v>
      </c>
      <c r="D28" s="22" t="s">
        <v>88</v>
      </c>
      <c r="E28" s="22" t="s">
        <v>178</v>
      </c>
      <c r="F28" s="22" t="s">
        <v>179</v>
      </c>
      <c r="G28" s="22" t="s">
        <v>180</v>
      </c>
      <c r="H28" s="144">
        <v>43.616784</v>
      </c>
      <c r="I28" s="144">
        <v>43.616784</v>
      </c>
      <c r="J28" s="144"/>
      <c r="K28" s="144"/>
      <c r="L28" s="144"/>
      <c r="M28" s="144">
        <v>43.616784</v>
      </c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</row>
    <row r="29" ht="27" customHeight="1" spans="1:24">
      <c r="A29" s="22" t="s">
        <v>155</v>
      </c>
      <c r="B29" s="22" t="s">
        <v>170</v>
      </c>
      <c r="C29" s="22" t="s">
        <v>171</v>
      </c>
      <c r="D29" s="22" t="s">
        <v>88</v>
      </c>
      <c r="E29" s="22" t="s">
        <v>178</v>
      </c>
      <c r="F29" s="22" t="s">
        <v>179</v>
      </c>
      <c r="G29" s="22" t="s">
        <v>180</v>
      </c>
      <c r="H29" s="144">
        <v>14.921132</v>
      </c>
      <c r="I29" s="144">
        <v>14.921132</v>
      </c>
      <c r="J29" s="144"/>
      <c r="K29" s="144"/>
      <c r="L29" s="144"/>
      <c r="M29" s="144">
        <v>14.921132</v>
      </c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</row>
    <row r="30" ht="27" customHeight="1" spans="1:24">
      <c r="A30" s="22" t="s">
        <v>155</v>
      </c>
      <c r="B30" s="22" t="s">
        <v>170</v>
      </c>
      <c r="C30" s="22" t="s">
        <v>171</v>
      </c>
      <c r="D30" s="22" t="s">
        <v>90</v>
      </c>
      <c r="E30" s="22" t="s">
        <v>181</v>
      </c>
      <c r="F30" s="22" t="s">
        <v>182</v>
      </c>
      <c r="G30" s="22" t="s">
        <v>183</v>
      </c>
      <c r="H30" s="144">
        <v>1.11928</v>
      </c>
      <c r="I30" s="144">
        <v>1.11928</v>
      </c>
      <c r="J30" s="144"/>
      <c r="K30" s="144"/>
      <c r="L30" s="144"/>
      <c r="M30" s="144">
        <v>1.11928</v>
      </c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</row>
    <row r="31" ht="27" customHeight="1" spans="1:24">
      <c r="A31" s="22" t="s">
        <v>155</v>
      </c>
      <c r="B31" s="22" t="s">
        <v>170</v>
      </c>
      <c r="C31" s="22" t="s">
        <v>171</v>
      </c>
      <c r="D31" s="22" t="s">
        <v>68</v>
      </c>
      <c r="E31" s="22" t="s">
        <v>158</v>
      </c>
      <c r="F31" s="22" t="s">
        <v>182</v>
      </c>
      <c r="G31" s="22" t="s">
        <v>183</v>
      </c>
      <c r="H31" s="144">
        <v>0.357655</v>
      </c>
      <c r="I31" s="144">
        <v>0.357655</v>
      </c>
      <c r="J31" s="144"/>
      <c r="K31" s="144"/>
      <c r="L31" s="144"/>
      <c r="M31" s="144">
        <v>0.357655</v>
      </c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</row>
    <row r="32" ht="27" customHeight="1" spans="1:24">
      <c r="A32" s="22" t="s">
        <v>155</v>
      </c>
      <c r="B32" s="22" t="s">
        <v>170</v>
      </c>
      <c r="C32" s="22" t="s">
        <v>171</v>
      </c>
      <c r="D32" s="22" t="s">
        <v>70</v>
      </c>
      <c r="E32" s="22" t="s">
        <v>161</v>
      </c>
      <c r="F32" s="22" t="s">
        <v>182</v>
      </c>
      <c r="G32" s="22" t="s">
        <v>183</v>
      </c>
      <c r="H32" s="144">
        <v>7.275282</v>
      </c>
      <c r="I32" s="144">
        <v>7.275282</v>
      </c>
      <c r="J32" s="144"/>
      <c r="K32" s="144"/>
      <c r="L32" s="144"/>
      <c r="M32" s="144">
        <v>7.275282</v>
      </c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</row>
    <row r="33" ht="27" customHeight="1" spans="1:24">
      <c r="A33" s="22" t="s">
        <v>155</v>
      </c>
      <c r="B33" s="22" t="s">
        <v>170</v>
      </c>
      <c r="C33" s="22" t="s">
        <v>171</v>
      </c>
      <c r="D33" s="22" t="s">
        <v>90</v>
      </c>
      <c r="E33" s="22" t="s">
        <v>181</v>
      </c>
      <c r="F33" s="22" t="s">
        <v>182</v>
      </c>
      <c r="G33" s="22" t="s">
        <v>183</v>
      </c>
      <c r="H33" s="144">
        <v>2.8152</v>
      </c>
      <c r="I33" s="144">
        <v>2.8152</v>
      </c>
      <c r="J33" s="144"/>
      <c r="K33" s="144"/>
      <c r="L33" s="144"/>
      <c r="M33" s="144">
        <v>2.8152</v>
      </c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</row>
    <row r="34" ht="27" customHeight="1" spans="1:24">
      <c r="A34" s="22" t="s">
        <v>155</v>
      </c>
      <c r="B34" s="22" t="s">
        <v>184</v>
      </c>
      <c r="C34" s="22" t="s">
        <v>185</v>
      </c>
      <c r="D34" s="22" t="s">
        <v>96</v>
      </c>
      <c r="E34" s="22" t="s">
        <v>185</v>
      </c>
      <c r="F34" s="22" t="s">
        <v>186</v>
      </c>
      <c r="G34" s="22" t="s">
        <v>185</v>
      </c>
      <c r="H34" s="144">
        <v>141.969636</v>
      </c>
      <c r="I34" s="144">
        <v>141.969636</v>
      </c>
      <c r="J34" s="144"/>
      <c r="K34" s="144"/>
      <c r="L34" s="144"/>
      <c r="M34" s="144">
        <v>141.969636</v>
      </c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</row>
    <row r="35" ht="27" customHeight="1" spans="1:24">
      <c r="A35" s="22" t="s">
        <v>155</v>
      </c>
      <c r="B35" s="22" t="s">
        <v>187</v>
      </c>
      <c r="C35" s="22" t="s">
        <v>188</v>
      </c>
      <c r="D35" s="22" t="s">
        <v>70</v>
      </c>
      <c r="E35" s="22" t="s">
        <v>161</v>
      </c>
      <c r="F35" s="22" t="s">
        <v>189</v>
      </c>
      <c r="G35" s="22" t="s">
        <v>190</v>
      </c>
      <c r="H35" s="144">
        <v>0.44</v>
      </c>
      <c r="I35" s="144">
        <v>0.44</v>
      </c>
      <c r="J35" s="144"/>
      <c r="K35" s="144"/>
      <c r="L35" s="144"/>
      <c r="M35" s="144">
        <v>0.44</v>
      </c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</row>
    <row r="36" ht="27" customHeight="1" spans="1:24">
      <c r="A36" s="22" t="s">
        <v>155</v>
      </c>
      <c r="B36" s="22" t="s">
        <v>187</v>
      </c>
      <c r="C36" s="22" t="s">
        <v>188</v>
      </c>
      <c r="D36" s="22" t="s">
        <v>68</v>
      </c>
      <c r="E36" s="22" t="s">
        <v>158</v>
      </c>
      <c r="F36" s="22" t="s">
        <v>189</v>
      </c>
      <c r="G36" s="22" t="s">
        <v>190</v>
      </c>
      <c r="H36" s="144">
        <v>0.576</v>
      </c>
      <c r="I36" s="144">
        <v>0.576</v>
      </c>
      <c r="J36" s="144"/>
      <c r="K36" s="144"/>
      <c r="L36" s="144"/>
      <c r="M36" s="144">
        <v>0.576</v>
      </c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  <row r="37" ht="27" customHeight="1" spans="1:24">
      <c r="A37" s="22" t="s">
        <v>155</v>
      </c>
      <c r="B37" s="22" t="s">
        <v>187</v>
      </c>
      <c r="C37" s="22" t="s">
        <v>188</v>
      </c>
      <c r="D37" s="22" t="s">
        <v>70</v>
      </c>
      <c r="E37" s="22" t="s">
        <v>161</v>
      </c>
      <c r="F37" s="22" t="s">
        <v>189</v>
      </c>
      <c r="G37" s="22" t="s">
        <v>190</v>
      </c>
      <c r="H37" s="144">
        <v>5.776</v>
      </c>
      <c r="I37" s="144">
        <v>5.776</v>
      </c>
      <c r="J37" s="144"/>
      <c r="K37" s="144"/>
      <c r="L37" s="144"/>
      <c r="M37" s="144">
        <v>5.776</v>
      </c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</row>
    <row r="38" ht="27" customHeight="1" spans="1:24">
      <c r="A38" s="22" t="s">
        <v>155</v>
      </c>
      <c r="B38" s="22" t="s">
        <v>187</v>
      </c>
      <c r="C38" s="22" t="s">
        <v>188</v>
      </c>
      <c r="D38" s="22" t="s">
        <v>70</v>
      </c>
      <c r="E38" s="22" t="s">
        <v>161</v>
      </c>
      <c r="F38" s="22" t="s">
        <v>191</v>
      </c>
      <c r="G38" s="22" t="s">
        <v>192</v>
      </c>
      <c r="H38" s="144">
        <v>1</v>
      </c>
      <c r="I38" s="144">
        <v>1</v>
      </c>
      <c r="J38" s="144"/>
      <c r="K38" s="144"/>
      <c r="L38" s="144"/>
      <c r="M38" s="144">
        <v>1</v>
      </c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</row>
    <row r="39" ht="27" customHeight="1" spans="1:24">
      <c r="A39" s="22" t="s">
        <v>155</v>
      </c>
      <c r="B39" s="22" t="s">
        <v>193</v>
      </c>
      <c r="C39" s="22" t="s">
        <v>132</v>
      </c>
      <c r="D39" s="22" t="s">
        <v>70</v>
      </c>
      <c r="E39" s="22" t="s">
        <v>161</v>
      </c>
      <c r="F39" s="22" t="s">
        <v>194</v>
      </c>
      <c r="G39" s="22" t="s">
        <v>132</v>
      </c>
      <c r="H39" s="144">
        <v>1</v>
      </c>
      <c r="I39" s="144">
        <v>1</v>
      </c>
      <c r="J39" s="144"/>
      <c r="K39" s="144"/>
      <c r="L39" s="144"/>
      <c r="M39" s="144">
        <v>1</v>
      </c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</row>
    <row r="40" ht="27" customHeight="1" spans="1:24">
      <c r="A40" s="22" t="s">
        <v>155</v>
      </c>
      <c r="B40" s="22" t="s">
        <v>195</v>
      </c>
      <c r="C40" s="22" t="s">
        <v>196</v>
      </c>
      <c r="D40" s="22" t="s">
        <v>68</v>
      </c>
      <c r="E40" s="22" t="s">
        <v>158</v>
      </c>
      <c r="F40" s="22" t="s">
        <v>197</v>
      </c>
      <c r="G40" s="22" t="s">
        <v>196</v>
      </c>
      <c r="H40" s="144">
        <v>1.021872</v>
      </c>
      <c r="I40" s="144">
        <v>1.021872</v>
      </c>
      <c r="J40" s="144"/>
      <c r="K40" s="144"/>
      <c r="L40" s="144"/>
      <c r="M40" s="144">
        <v>1.021872</v>
      </c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</row>
    <row r="41" ht="27" customHeight="1" spans="1:24">
      <c r="A41" s="22" t="s">
        <v>155</v>
      </c>
      <c r="B41" s="22" t="s">
        <v>195</v>
      </c>
      <c r="C41" s="22" t="s">
        <v>196</v>
      </c>
      <c r="D41" s="22" t="s">
        <v>70</v>
      </c>
      <c r="E41" s="22" t="s">
        <v>161</v>
      </c>
      <c r="F41" s="22" t="s">
        <v>197</v>
      </c>
      <c r="G41" s="22" t="s">
        <v>196</v>
      </c>
      <c r="H41" s="144">
        <v>15.875784</v>
      </c>
      <c r="I41" s="144">
        <v>15.875784</v>
      </c>
      <c r="J41" s="144"/>
      <c r="K41" s="144"/>
      <c r="L41" s="144"/>
      <c r="M41" s="144">
        <v>15.875784</v>
      </c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</row>
    <row r="42" ht="27" customHeight="1" spans="1:24">
      <c r="A42" s="22" t="s">
        <v>155</v>
      </c>
      <c r="B42" s="22" t="s">
        <v>187</v>
      </c>
      <c r="C42" s="22" t="s">
        <v>188</v>
      </c>
      <c r="D42" s="22" t="s">
        <v>68</v>
      </c>
      <c r="E42" s="22" t="s">
        <v>158</v>
      </c>
      <c r="F42" s="22" t="s">
        <v>198</v>
      </c>
      <c r="G42" s="22" t="s">
        <v>199</v>
      </c>
      <c r="H42" s="144">
        <v>0.06</v>
      </c>
      <c r="I42" s="144">
        <v>0.06</v>
      </c>
      <c r="J42" s="144"/>
      <c r="K42" s="144"/>
      <c r="L42" s="144"/>
      <c r="M42" s="144">
        <v>0.06</v>
      </c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</row>
    <row r="43" ht="27" customHeight="1" spans="1:24">
      <c r="A43" s="22" t="s">
        <v>155</v>
      </c>
      <c r="B43" s="22" t="s">
        <v>187</v>
      </c>
      <c r="C43" s="22" t="s">
        <v>188</v>
      </c>
      <c r="D43" s="22" t="s">
        <v>70</v>
      </c>
      <c r="E43" s="22" t="s">
        <v>161</v>
      </c>
      <c r="F43" s="22" t="s">
        <v>198</v>
      </c>
      <c r="G43" s="22" t="s">
        <v>199</v>
      </c>
      <c r="H43" s="144">
        <v>1.005</v>
      </c>
      <c r="I43" s="144">
        <v>1.005</v>
      </c>
      <c r="J43" s="144"/>
      <c r="K43" s="144"/>
      <c r="L43" s="144"/>
      <c r="M43" s="144">
        <v>1.005</v>
      </c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</row>
    <row r="44" ht="27" customHeight="1" spans="1:24">
      <c r="A44" s="22" t="s">
        <v>155</v>
      </c>
      <c r="B44" s="22" t="s">
        <v>200</v>
      </c>
      <c r="C44" s="22" t="s">
        <v>201</v>
      </c>
      <c r="D44" s="22" t="s">
        <v>70</v>
      </c>
      <c r="E44" s="22" t="s">
        <v>161</v>
      </c>
      <c r="F44" s="22" t="s">
        <v>198</v>
      </c>
      <c r="G44" s="22" t="s">
        <v>199</v>
      </c>
      <c r="H44" s="144">
        <v>15.3</v>
      </c>
      <c r="I44" s="144">
        <v>15.3</v>
      </c>
      <c r="J44" s="144"/>
      <c r="K44" s="144"/>
      <c r="L44" s="144"/>
      <c r="M44" s="144">
        <v>15.3</v>
      </c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</row>
    <row r="45" ht="27" customHeight="1" spans="1:24">
      <c r="A45" s="22" t="s">
        <v>155</v>
      </c>
      <c r="B45" s="22" t="s">
        <v>202</v>
      </c>
      <c r="C45" s="22" t="s">
        <v>203</v>
      </c>
      <c r="D45" s="22" t="s">
        <v>80</v>
      </c>
      <c r="E45" s="22" t="s">
        <v>204</v>
      </c>
      <c r="F45" s="22" t="s">
        <v>205</v>
      </c>
      <c r="G45" s="22" t="s">
        <v>206</v>
      </c>
      <c r="H45" s="144">
        <v>4.9632</v>
      </c>
      <c r="I45" s="144">
        <v>4.9632</v>
      </c>
      <c r="J45" s="144"/>
      <c r="K45" s="144"/>
      <c r="L45" s="144"/>
      <c r="M45" s="144">
        <v>4.9632</v>
      </c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</row>
    <row r="46" ht="27" customHeight="1" spans="1:24">
      <c r="A46" s="32" t="s">
        <v>98</v>
      </c>
      <c r="B46" s="155"/>
      <c r="C46" s="155"/>
      <c r="D46" s="155"/>
      <c r="E46" s="155"/>
      <c r="F46" s="155"/>
      <c r="G46" s="156"/>
      <c r="H46" s="144">
        <v>1808.739443</v>
      </c>
      <c r="I46" s="144">
        <v>1808.739443</v>
      </c>
      <c r="J46" s="144"/>
      <c r="K46" s="144"/>
      <c r="L46" s="144"/>
      <c r="M46" s="144">
        <v>1808.739443</v>
      </c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I11" sqref="I11"/>
    </sheetView>
  </sheetViews>
  <sheetFormatPr defaultColWidth="9.13888888888889" defaultRowHeight="14.25" customHeight="1"/>
  <cols>
    <col min="1" max="1" width="20" style="1" customWidth="1"/>
    <col min="2" max="2" width="27.287037037037" style="1" customWidth="1"/>
    <col min="3" max="3" width="32.8611111111111" style="1" customWidth="1"/>
    <col min="4" max="4" width="23.8611111111111" style="1" customWidth="1"/>
    <col min="5" max="5" width="11.1388888888889" style="1" customWidth="1"/>
    <col min="6" max="6" width="17.712962962963" style="1" customWidth="1"/>
    <col min="7" max="7" width="9.86111111111111" style="1" customWidth="1"/>
    <col min="8" max="8" width="17.712962962963" style="1" customWidth="1"/>
    <col min="9" max="9" width="19.712962962963" style="1" customWidth="1"/>
    <col min="10" max="11" width="14.5740740740741" style="1" customWidth="1"/>
    <col min="12" max="14" width="12.287037037037" style="1" customWidth="1"/>
    <col min="15" max="15" width="12.712962962963" style="1" customWidth="1"/>
    <col min="16" max="17" width="11.1388888888889" style="1" customWidth="1"/>
    <col min="18" max="18" width="11.5740740740741" style="1" customWidth="1"/>
    <col min="19" max="19" width="10.287037037037" style="1" customWidth="1"/>
    <col min="20" max="21" width="11.8611111111111" style="1" customWidth="1"/>
    <col min="22" max="22" width="11.712962962963" style="1" customWidth="1"/>
    <col min="23" max="23" width="10.287037037037" style="1" customWidth="1"/>
    <col min="24" max="16384" width="9.13888888888889" style="1" customWidth="1"/>
  </cols>
  <sheetData>
    <row r="1" ht="13.5" customHeight="1" spans="2:23">
      <c r="B1" s="136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36"/>
      <c r="W1" s="38" t="s">
        <v>207</v>
      </c>
    </row>
    <row r="2" ht="41.25" customHeight="1" spans="1:23">
      <c r="A2" s="137" t="s">
        <v>208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36"/>
      <c r="W3" s="115" t="s">
        <v>128</v>
      </c>
    </row>
    <row r="4" ht="21.75" customHeight="1" spans="1:23">
      <c r="A4" s="10" t="s">
        <v>209</v>
      </c>
      <c r="B4" s="11" t="s">
        <v>138</v>
      </c>
      <c r="C4" s="10" t="s">
        <v>139</v>
      </c>
      <c r="D4" s="10" t="s">
        <v>137</v>
      </c>
      <c r="E4" s="11" t="s">
        <v>140</v>
      </c>
      <c r="F4" s="11" t="s">
        <v>141</v>
      </c>
      <c r="G4" s="11" t="s">
        <v>210</v>
      </c>
      <c r="H4" s="11" t="s">
        <v>211</v>
      </c>
      <c r="I4" s="17" t="s">
        <v>36</v>
      </c>
      <c r="J4" s="12" t="s">
        <v>212</v>
      </c>
      <c r="K4" s="13"/>
      <c r="L4" s="13"/>
      <c r="M4" s="14"/>
      <c r="N4" s="12" t="s">
        <v>146</v>
      </c>
      <c r="O4" s="13"/>
      <c r="P4" s="14"/>
      <c r="Q4" s="11" t="s">
        <v>42</v>
      </c>
      <c r="R4" s="12" t="s">
        <v>43</v>
      </c>
      <c r="S4" s="13"/>
      <c r="T4" s="13"/>
      <c r="U4" s="13"/>
      <c r="V4" s="13"/>
      <c r="W4" s="14"/>
    </row>
    <row r="5" ht="21.75" customHeight="1" spans="1:23">
      <c r="A5" s="15"/>
      <c r="B5" s="28"/>
      <c r="C5" s="15"/>
      <c r="D5" s="15"/>
      <c r="E5" s="16"/>
      <c r="F5" s="16"/>
      <c r="G5" s="16"/>
      <c r="H5" s="16"/>
      <c r="I5" s="28"/>
      <c r="J5" s="140" t="s">
        <v>39</v>
      </c>
      <c r="K5" s="141"/>
      <c r="L5" s="11" t="s">
        <v>40</v>
      </c>
      <c r="M5" s="11" t="s">
        <v>41</v>
      </c>
      <c r="N5" s="11" t="s">
        <v>39</v>
      </c>
      <c r="O5" s="11" t="s">
        <v>40</v>
      </c>
      <c r="P5" s="11" t="s">
        <v>41</v>
      </c>
      <c r="Q5" s="16"/>
      <c r="R5" s="11" t="s">
        <v>38</v>
      </c>
      <c r="S5" s="11" t="s">
        <v>45</v>
      </c>
      <c r="T5" s="11" t="s">
        <v>153</v>
      </c>
      <c r="U5" s="11" t="s">
        <v>47</v>
      </c>
      <c r="V5" s="11" t="s">
        <v>48</v>
      </c>
      <c r="W5" s="11" t="s">
        <v>49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2" t="s">
        <v>38</v>
      </c>
      <c r="K6" s="10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45" t="s">
        <v>38</v>
      </c>
      <c r="K7" s="45" t="s">
        <v>213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8.7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29">
        <v>21</v>
      </c>
      <c r="V8" s="29">
        <v>22</v>
      </c>
      <c r="W8" s="29">
        <v>23</v>
      </c>
    </row>
    <row r="9" ht="27.75" customHeight="1" spans="1:23">
      <c r="A9" s="138"/>
      <c r="B9" s="138"/>
      <c r="C9" s="22" t="s">
        <v>214</v>
      </c>
      <c r="D9" s="138"/>
      <c r="E9" s="138"/>
      <c r="F9" s="138"/>
      <c r="G9" s="138"/>
      <c r="H9" s="138"/>
      <c r="I9" s="143">
        <v>50</v>
      </c>
      <c r="J9" s="143"/>
      <c r="K9" s="143"/>
      <c r="L9" s="143"/>
      <c r="M9" s="143"/>
      <c r="N9" s="144"/>
      <c r="O9" s="144"/>
      <c r="P9" s="24"/>
      <c r="Q9" s="143"/>
      <c r="R9" s="143">
        <v>50</v>
      </c>
      <c r="S9" s="143"/>
      <c r="T9" s="143"/>
      <c r="U9" s="146"/>
      <c r="V9" s="143"/>
      <c r="W9" s="143">
        <v>50</v>
      </c>
    </row>
    <row r="10" ht="27.75" customHeight="1" spans="1:23">
      <c r="A10" s="139" t="s">
        <v>215</v>
      </c>
      <c r="B10" s="139" t="s">
        <v>216</v>
      </c>
      <c r="C10" s="30" t="s">
        <v>214</v>
      </c>
      <c r="D10" s="139" t="s">
        <v>51</v>
      </c>
      <c r="E10" s="139" t="s">
        <v>70</v>
      </c>
      <c r="F10" s="139" t="s">
        <v>161</v>
      </c>
      <c r="G10" s="139" t="s">
        <v>189</v>
      </c>
      <c r="H10" s="139" t="s">
        <v>190</v>
      </c>
      <c r="I10" s="143">
        <v>50</v>
      </c>
      <c r="J10" s="145"/>
      <c r="K10" s="145"/>
      <c r="L10" s="145"/>
      <c r="M10" s="145"/>
      <c r="N10" s="146"/>
      <c r="O10" s="146"/>
      <c r="P10" s="31"/>
      <c r="Q10" s="145"/>
      <c r="R10" s="143">
        <v>50</v>
      </c>
      <c r="S10" s="143"/>
      <c r="T10" s="143"/>
      <c r="U10" s="146"/>
      <c r="V10" s="143"/>
      <c r="W10" s="143">
        <v>50</v>
      </c>
    </row>
    <row r="11" ht="27.75" customHeight="1" spans="1:23">
      <c r="A11" s="32" t="s">
        <v>98</v>
      </c>
      <c r="B11" s="33"/>
      <c r="C11" s="33"/>
      <c r="D11" s="33"/>
      <c r="E11" s="33"/>
      <c r="F11" s="33"/>
      <c r="G11" s="33"/>
      <c r="H11" s="34"/>
      <c r="I11" s="143">
        <v>50</v>
      </c>
      <c r="J11" s="143"/>
      <c r="K11" s="145"/>
      <c r="L11" s="143"/>
      <c r="M11" s="143"/>
      <c r="N11" s="143"/>
      <c r="O11" s="143"/>
      <c r="P11" s="24"/>
      <c r="Q11" s="143"/>
      <c r="R11" s="143">
        <v>50</v>
      </c>
      <c r="S11" s="143"/>
      <c r="T11" s="143"/>
      <c r="U11" s="146"/>
      <c r="V11" s="143"/>
      <c r="W11" s="143">
        <v>50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0"/>
  <sheetViews>
    <sheetView workbookViewId="0">
      <selection activeCell="A2" sqref="A2:J2"/>
    </sheetView>
  </sheetViews>
  <sheetFormatPr defaultColWidth="9.13888888888889" defaultRowHeight="12" customHeight="1"/>
  <cols>
    <col min="1" max="1" width="52" style="36" customWidth="1"/>
    <col min="2" max="2" width="59.4259259259259" style="36" customWidth="1"/>
    <col min="3" max="4" width="23.5740740740741" style="36" customWidth="1"/>
    <col min="5" max="5" width="47.1388888888889" style="36" customWidth="1"/>
    <col min="6" max="6" width="8.86111111111111" style="37" customWidth="1"/>
    <col min="7" max="7" width="16" style="36" customWidth="1"/>
    <col min="8" max="8" width="8.42592592592593" style="37" customWidth="1"/>
    <col min="9" max="9" width="14.4259259259259" style="37" customWidth="1"/>
    <col min="10" max="10" width="45.4259259259259" style="53" customWidth="1"/>
    <col min="11" max="16384" width="9.13888888888889" style="53" customWidth="1"/>
  </cols>
  <sheetData>
    <row r="1" ht="15.75" customHeight="1" spans="10:10">
      <c r="J1" s="64" t="s">
        <v>217</v>
      </c>
    </row>
    <row r="2" s="51" customFormat="1" ht="39" customHeight="1" spans="1:10">
      <c r="A2" s="54" t="s">
        <v>218</v>
      </c>
      <c r="B2" s="55"/>
      <c r="C2" s="55"/>
      <c r="D2" s="55"/>
      <c r="E2" s="55"/>
      <c r="F2" s="56"/>
      <c r="G2" s="55"/>
      <c r="H2" s="56"/>
      <c r="I2" s="56"/>
      <c r="J2" s="56"/>
    </row>
    <row r="3" s="52" customFormat="1" ht="15.75" customHeight="1" spans="1:10">
      <c r="A3" s="134" t="s">
        <v>2</v>
      </c>
      <c r="B3" s="57"/>
      <c r="C3" s="57"/>
      <c r="D3" s="57"/>
      <c r="E3" s="57"/>
      <c r="F3" s="58"/>
      <c r="G3" s="57"/>
      <c r="H3" s="58"/>
      <c r="I3" s="58"/>
      <c r="J3" s="58"/>
    </row>
    <row r="4" ht="60" customHeight="1" spans="1:10">
      <c r="A4" s="45" t="s">
        <v>219</v>
      </c>
      <c r="B4" s="45" t="s">
        <v>220</v>
      </c>
      <c r="C4" s="45" t="s">
        <v>221</v>
      </c>
      <c r="D4" s="45" t="s">
        <v>222</v>
      </c>
      <c r="E4" s="45" t="s">
        <v>223</v>
      </c>
      <c r="F4" s="59" t="s">
        <v>224</v>
      </c>
      <c r="G4" s="45" t="s">
        <v>225</v>
      </c>
      <c r="H4" s="59" t="s">
        <v>226</v>
      </c>
      <c r="I4" s="59" t="s">
        <v>227</v>
      </c>
      <c r="J4" s="62" t="s">
        <v>228</v>
      </c>
    </row>
    <row r="5" ht="21.75" customHeight="1" spans="1:10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</row>
    <row r="6" ht="28.5" customHeight="1" spans="1:10">
      <c r="A6" s="61" t="s">
        <v>51</v>
      </c>
      <c r="B6" s="60"/>
      <c r="C6" s="60"/>
      <c r="D6" s="60"/>
      <c r="E6" s="60"/>
      <c r="F6" s="62"/>
      <c r="G6" s="60"/>
      <c r="H6" s="62"/>
      <c r="I6" s="62"/>
      <c r="J6" s="62"/>
    </row>
    <row r="7" ht="156.75" customHeight="1" spans="1:10">
      <c r="A7" s="61" t="s">
        <v>229</v>
      </c>
      <c r="B7" s="63" t="s">
        <v>230</v>
      </c>
      <c r="C7" s="60"/>
      <c r="D7" s="60"/>
      <c r="E7" s="60"/>
      <c r="F7" s="62"/>
      <c r="G7" s="60"/>
      <c r="H7" s="62"/>
      <c r="I7" s="62"/>
      <c r="J7" s="62"/>
    </row>
    <row r="8" ht="27.75" customHeight="1" spans="1:10">
      <c r="A8" s="60"/>
      <c r="B8" s="60"/>
      <c r="C8" s="61" t="s">
        <v>231</v>
      </c>
      <c r="D8" s="61" t="s">
        <v>232</v>
      </c>
      <c r="E8" s="61" t="s">
        <v>232</v>
      </c>
      <c r="F8" s="62" t="s">
        <v>232</v>
      </c>
      <c r="G8" s="61" t="s">
        <v>232</v>
      </c>
      <c r="H8" s="62" t="s">
        <v>232</v>
      </c>
      <c r="I8" s="62" t="s">
        <v>232</v>
      </c>
      <c r="J8" s="65" t="s">
        <v>232</v>
      </c>
    </row>
    <row r="9" ht="27.75" customHeight="1" spans="1:10">
      <c r="A9" s="135"/>
      <c r="B9" s="135"/>
      <c r="C9" s="61" t="s">
        <v>232</v>
      </c>
      <c r="D9" s="61" t="s">
        <v>233</v>
      </c>
      <c r="E9" s="61" t="s">
        <v>232</v>
      </c>
      <c r="F9" s="62" t="s">
        <v>232</v>
      </c>
      <c r="G9" s="61" t="s">
        <v>232</v>
      </c>
      <c r="H9" s="62" t="s">
        <v>232</v>
      </c>
      <c r="I9" s="62" t="s">
        <v>232</v>
      </c>
      <c r="J9" s="65" t="s">
        <v>232</v>
      </c>
    </row>
    <row r="10" ht="27.75" customHeight="1" spans="1:10">
      <c r="A10" s="135"/>
      <c r="B10" s="135"/>
      <c r="C10" s="61" t="s">
        <v>232</v>
      </c>
      <c r="D10" s="61" t="s">
        <v>232</v>
      </c>
      <c r="E10" s="61" t="s">
        <v>234</v>
      </c>
      <c r="F10" s="62" t="s">
        <v>235</v>
      </c>
      <c r="G10" s="61" t="s">
        <v>236</v>
      </c>
      <c r="H10" s="62" t="s">
        <v>237</v>
      </c>
      <c r="I10" s="62" t="s">
        <v>238</v>
      </c>
      <c r="J10" s="65" t="s">
        <v>239</v>
      </c>
    </row>
    <row r="11" ht="27.75" customHeight="1" spans="1:10">
      <c r="A11" s="135"/>
      <c r="B11" s="135"/>
      <c r="C11" s="61" t="s">
        <v>232</v>
      </c>
      <c r="D11" s="61" t="s">
        <v>240</v>
      </c>
      <c r="E11" s="61" t="s">
        <v>232</v>
      </c>
      <c r="F11" s="62" t="s">
        <v>232</v>
      </c>
      <c r="G11" s="61" t="s">
        <v>232</v>
      </c>
      <c r="H11" s="62" t="s">
        <v>232</v>
      </c>
      <c r="I11" s="62" t="s">
        <v>232</v>
      </c>
      <c r="J11" s="65" t="s">
        <v>232</v>
      </c>
    </row>
    <row r="12" ht="27.75" customHeight="1" spans="1:10">
      <c r="A12" s="135"/>
      <c r="B12" s="135"/>
      <c r="C12" s="61" t="s">
        <v>232</v>
      </c>
      <c r="D12" s="61" t="s">
        <v>232</v>
      </c>
      <c r="E12" s="61" t="s">
        <v>241</v>
      </c>
      <c r="F12" s="62" t="s">
        <v>242</v>
      </c>
      <c r="G12" s="61" t="s">
        <v>243</v>
      </c>
      <c r="H12" s="62" t="s">
        <v>244</v>
      </c>
      <c r="I12" s="62" t="s">
        <v>245</v>
      </c>
      <c r="J12" s="65" t="s">
        <v>239</v>
      </c>
    </row>
    <row r="13" ht="27.75" customHeight="1" spans="1:10">
      <c r="A13" s="135"/>
      <c r="B13" s="135"/>
      <c r="C13" s="61" t="s">
        <v>246</v>
      </c>
      <c r="D13" s="61" t="s">
        <v>232</v>
      </c>
      <c r="E13" s="61" t="s">
        <v>232</v>
      </c>
      <c r="F13" s="62" t="s">
        <v>232</v>
      </c>
      <c r="G13" s="61" t="s">
        <v>232</v>
      </c>
      <c r="H13" s="62" t="s">
        <v>232</v>
      </c>
      <c r="I13" s="62" t="s">
        <v>232</v>
      </c>
      <c r="J13" s="65" t="s">
        <v>232</v>
      </c>
    </row>
    <row r="14" ht="27.75" customHeight="1" spans="1:10">
      <c r="A14" s="135"/>
      <c r="B14" s="135"/>
      <c r="C14" s="61" t="s">
        <v>232</v>
      </c>
      <c r="D14" s="61" t="s">
        <v>247</v>
      </c>
      <c r="E14" s="61" t="s">
        <v>232</v>
      </c>
      <c r="F14" s="62" t="s">
        <v>232</v>
      </c>
      <c r="G14" s="61" t="s">
        <v>232</v>
      </c>
      <c r="H14" s="62" t="s">
        <v>232</v>
      </c>
      <c r="I14" s="62" t="s">
        <v>232</v>
      </c>
      <c r="J14" s="65" t="s">
        <v>232</v>
      </c>
    </row>
    <row r="15" ht="27.75" customHeight="1" spans="1:10">
      <c r="A15" s="135"/>
      <c r="B15" s="135"/>
      <c r="C15" s="61" t="s">
        <v>232</v>
      </c>
      <c r="D15" s="61" t="s">
        <v>232</v>
      </c>
      <c r="E15" s="61" t="s">
        <v>248</v>
      </c>
      <c r="F15" s="62" t="s">
        <v>235</v>
      </c>
      <c r="G15" s="61" t="s">
        <v>243</v>
      </c>
      <c r="H15" s="62" t="s">
        <v>244</v>
      </c>
      <c r="I15" s="62" t="s">
        <v>238</v>
      </c>
      <c r="J15" s="65" t="s">
        <v>239</v>
      </c>
    </row>
    <row r="16" ht="27.75" customHeight="1" spans="1:10">
      <c r="A16" s="135"/>
      <c r="B16" s="135"/>
      <c r="C16" s="61" t="s">
        <v>232</v>
      </c>
      <c r="D16" s="61" t="s">
        <v>249</v>
      </c>
      <c r="E16" s="61" t="s">
        <v>232</v>
      </c>
      <c r="F16" s="62" t="s">
        <v>232</v>
      </c>
      <c r="G16" s="61" t="s">
        <v>232</v>
      </c>
      <c r="H16" s="62" t="s">
        <v>232</v>
      </c>
      <c r="I16" s="62" t="s">
        <v>232</v>
      </c>
      <c r="J16" s="65" t="s">
        <v>232</v>
      </c>
    </row>
    <row r="17" ht="27.75" customHeight="1" spans="1:10">
      <c r="A17" s="135"/>
      <c r="B17" s="135"/>
      <c r="C17" s="61" t="s">
        <v>232</v>
      </c>
      <c r="D17" s="61" t="s">
        <v>232</v>
      </c>
      <c r="E17" s="61" t="s">
        <v>250</v>
      </c>
      <c r="F17" s="62" t="s">
        <v>235</v>
      </c>
      <c r="G17" s="61" t="s">
        <v>243</v>
      </c>
      <c r="H17" s="62" t="s">
        <v>244</v>
      </c>
      <c r="I17" s="62" t="s">
        <v>238</v>
      </c>
      <c r="J17" s="65" t="s">
        <v>239</v>
      </c>
    </row>
    <row r="18" ht="27.75" customHeight="1" spans="1:10">
      <c r="A18" s="135"/>
      <c r="B18" s="135"/>
      <c r="C18" s="61" t="s">
        <v>251</v>
      </c>
      <c r="D18" s="61" t="s">
        <v>232</v>
      </c>
      <c r="E18" s="61" t="s">
        <v>232</v>
      </c>
      <c r="F18" s="62" t="s">
        <v>232</v>
      </c>
      <c r="G18" s="61" t="s">
        <v>232</v>
      </c>
      <c r="H18" s="62" t="s">
        <v>232</v>
      </c>
      <c r="I18" s="62" t="s">
        <v>232</v>
      </c>
      <c r="J18" s="65" t="s">
        <v>232</v>
      </c>
    </row>
    <row r="19" ht="27.75" customHeight="1" spans="1:10">
      <c r="A19" s="135"/>
      <c r="B19" s="135"/>
      <c r="C19" s="61" t="s">
        <v>232</v>
      </c>
      <c r="D19" s="61" t="s">
        <v>252</v>
      </c>
      <c r="E19" s="61" t="s">
        <v>232</v>
      </c>
      <c r="F19" s="62" t="s">
        <v>232</v>
      </c>
      <c r="G19" s="61" t="s">
        <v>232</v>
      </c>
      <c r="H19" s="62" t="s">
        <v>232</v>
      </c>
      <c r="I19" s="62" t="s">
        <v>232</v>
      </c>
      <c r="J19" s="65" t="s">
        <v>232</v>
      </c>
    </row>
    <row r="20" ht="27.75" customHeight="1" spans="1:10">
      <c r="A20" s="135"/>
      <c r="B20" s="135"/>
      <c r="C20" s="61" t="s">
        <v>232</v>
      </c>
      <c r="D20" s="61" t="s">
        <v>232</v>
      </c>
      <c r="E20" s="61" t="s">
        <v>253</v>
      </c>
      <c r="F20" s="62" t="s">
        <v>235</v>
      </c>
      <c r="G20" s="61" t="s">
        <v>243</v>
      </c>
      <c r="H20" s="62" t="s">
        <v>244</v>
      </c>
      <c r="I20" s="62" t="s">
        <v>238</v>
      </c>
      <c r="J20" s="65" t="s">
        <v>239</v>
      </c>
    </row>
  </sheetData>
  <mergeCells count="1">
    <mergeCell ref="A2:J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黑喵</cp:lastModifiedBy>
  <dcterms:created xsi:type="dcterms:W3CDTF">2024-03-11T07:21:00Z</dcterms:created>
  <dcterms:modified xsi:type="dcterms:W3CDTF">2024-07-09T01:41:54Z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5F5FE51CEFD2478D87CE737AF168C076</vt:lpwstr>
  </property>
  <property fmtid="{D5CDD505-2E9C-101B-9397-08002B2CF9AE}" pid="3" name="KSOProductBuildVer">
    <vt:lpwstr>2052-12.1.0.16929</vt:lpwstr>
  </property>
</Properties>
</file>