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3515" firstSheet="12"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部门整体支出绩效自评情况" sheetId="14" r:id="rId14"/>
    <sheet name="GK14部门整体支出绩效自评表" sheetId="17" r:id="rId15"/>
    <sheet name="GK15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<sst xmlns="http://schemas.openxmlformats.org/spreadsheetml/2006/main" count="1741" uniqueCount="728">
  <si>
    <t>代码</t>
  </si>
  <si>
    <t>533423000150</t>
  </si>
  <si>
    <t>单位名称</t>
  </si>
  <si>
    <t>维西傈僳族自治县市场监督管理局</t>
  </si>
  <si>
    <t>单位负责人</t>
  </si>
  <si>
    <t>朱琴波</t>
  </si>
  <si>
    <t>财务负责人</t>
  </si>
  <si>
    <t>杨成勇</t>
  </si>
  <si>
    <t>填表人</t>
  </si>
  <si>
    <t>赵正刚</t>
  </si>
  <si>
    <t>电话号码(区号)</t>
  </si>
  <si>
    <t>0887</t>
  </si>
  <si>
    <t>电话号码</t>
  </si>
  <si>
    <t>8629148</t>
  </si>
  <si>
    <t>分机号</t>
  </si>
  <si>
    <t>单位地址</t>
  </si>
  <si>
    <t>维西县新行政中心4楼A区</t>
  </si>
  <si>
    <t>邮政编码</t>
  </si>
  <si>
    <t>674600</t>
  </si>
  <si>
    <t>单位所在地区（国家标准：行政区划代码）</t>
  </si>
  <si>
    <t>维西傈僳族自治县</t>
  </si>
  <si>
    <t>备用码一</t>
  </si>
  <si>
    <t>备用码二</t>
  </si>
  <si>
    <t>15894367862</t>
  </si>
  <si>
    <t>是否参照公务员法管理</t>
  </si>
  <si>
    <t>2|否</t>
  </si>
  <si>
    <t>是否编制部门预算</t>
  </si>
  <si>
    <t>1|是</t>
  </si>
  <si>
    <t>单位预算级次</t>
  </si>
  <si>
    <t>1|一级预算单位</t>
  </si>
  <si>
    <t>组织机构代码</t>
  </si>
  <si>
    <t>356075150</t>
  </si>
  <si>
    <t>单位代码</t>
  </si>
  <si>
    <t>150</t>
  </si>
  <si>
    <t>财政区划代码</t>
  </si>
  <si>
    <t>533423000|维西县本级</t>
  </si>
  <si>
    <t>单位类型</t>
  </si>
  <si>
    <t>1|行政单位</t>
  </si>
  <si>
    <t>单位经费保障方式</t>
  </si>
  <si>
    <t>1|全额</t>
  </si>
  <si>
    <t>执行会计制度</t>
  </si>
  <si>
    <t>11|政府会计准则制度</t>
  </si>
  <si>
    <t>预算级次</t>
  </si>
  <si>
    <t>5|县区级</t>
  </si>
  <si>
    <t>隶属关系</t>
  </si>
  <si>
    <t>533423</t>
  </si>
  <si>
    <t>部门标识代码</t>
  </si>
  <si>
    <t>401|国家市场监督管理总局（国家认证认可监督管理委员会、国家标准化管理委员会）</t>
  </si>
  <si>
    <t>国民经济行业分类</t>
  </si>
  <si>
    <t>S92|国家机构</t>
  </si>
  <si>
    <t>新报因素</t>
  </si>
  <si>
    <t>0|连续上报</t>
  </si>
  <si>
    <t>上年代码</t>
  </si>
  <si>
    <t>11533423356075150L0</t>
  </si>
  <si>
    <t>上年代码（10位）</t>
  </si>
  <si>
    <t>3560751500</t>
  </si>
  <si>
    <t>报表小类</t>
  </si>
  <si>
    <t>0|单户表</t>
  </si>
  <si>
    <t>备用码</t>
  </si>
  <si>
    <t>是否编制行政事业单位国有资产报告</t>
  </si>
  <si>
    <t>父节点</t>
  </si>
  <si>
    <t>533423000153003001|云南省迪庆州维西县2024年度部门决算本级汇总</t>
  </si>
  <si>
    <t>收入支出决算表</t>
  </si>
  <si>
    <t>公开01表</t>
  </si>
  <si>
    <t>部门：维西傈僳族自治县市场监督管理局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</si>
  <si>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</si>
  <si>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</si>
  <si>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</si>
  <si>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</si>
  <si>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</si>
  <si>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</si>
  <si>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</si>
  <si>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</si>
  <si>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</si>
  <si>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</si>
  <si>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</si>
  <si>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</si>
  <si>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</si>
  <si>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</si>
  <si>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</si>
  <si>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</si>
  <si>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</si>
  <si>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</si>
  <si>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</si>
  <si>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</si>
  <si>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</si>
  <si>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</si>
  <si>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</si>
  <si>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</si>
  <si>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</si>
  <si>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</si>
  <si>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</si>
  <si>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</si>
  <si>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</si>
  <si>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</si>
  <si>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</si>
  <si>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</si>
  <si>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</si>
  <si>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</si>
  <si>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</si>
  <si>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</si>
  <si>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</si>
  <si>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</si>
  <si>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</si>
  <si>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</si>
  <si>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</si>
  <si>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</si>
  <si>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</si>
  <si>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</si>
  <si>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</si>
  <si>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</si>
  <si>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</si>
  <si>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</si>
  <si>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</si>
  <si>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</si>
  <si>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</si>
  <si>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</si>
  <si>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</si>
  <si>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</si>
  <si>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</si>
  <si>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</si>
  <si>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</si>
  <si>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</si>
  <si>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</si>
  <si>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</si>
  <si>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</si>
  <si>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</si>
  <si>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</si>
  <si>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</si>
  <si>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</si>
  <si>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</si>
  <si>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</si>
  <si>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</si>
  <si>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</si>
  <si>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</si>
  <si>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</si>
  <si>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</si>
  <si>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</si>
  <si>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</si>
  <si>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</si>
  <si>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</si>
  <si>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</si>
  <si>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</si>
  <si>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</si>
  <si>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</si>
  <si>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</si>
  <si>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</si>
  <si>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</si>
  <si>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</si>
  <si>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</si>
  <si>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</si>
  <si>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</si>
  <si>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</si>
  <si>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</si>
  <si>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</si>
  <si>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</si>
  <si>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</si>
  <si>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</si>
  <si>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</si>
  <si>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</si>
  <si>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</si>
  <si>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</si>
  <si>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</si>
  <si>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</si>
  <si>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</si>
  <si>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</si>
  <si>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</si>
  <si>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</si>
  <si>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</si>
  <si>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</si>
  <si>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</si>
  <si>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</si>
  <si>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</si>
  <si>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</si>
  <si>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</si>
  <si>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</si>
  <si>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</si>
  <si>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</si>
  <si>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</si>
  <si>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</si>
  <si>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</si>
  <si>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</si>
  <si>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</si>
  <si>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</si>
  <si>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</si>
  <si>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</si>
  <si>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</si>
  <si>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</si>
  <si>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</si>
  <si>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</si>
  <si>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</si>
  <si>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</si>
  <si>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</si>
  <si>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</si>
  <si>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</si>
  <si>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</si>
  <si>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</si>
  <si>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2013816</t>
  </si>
  <si>
    <t>食品安全监管</t>
  </si>
  <si>
    <t>2013899</t>
  </si>
  <si>
    <t>其他市场监督管理事务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</si>
  <si>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</si>
  <si>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</si>
  <si>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</si>
  <si>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</si>
  <si>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</si>
  <si>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</si>
  <si>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</si>
  <si>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</si>
  <si>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</si>
  <si>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</si>
  <si>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</si>
  <si>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</si>
  <si>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</si>
  <si>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</si>
  <si>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</si>
  <si>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</si>
  <si>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</si>
  <si>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</si>
  <si>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</si>
  <si>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</si>
  <si>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</si>
  <si>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</si>
  <si>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</si>
  <si>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</si>
  <si>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</si>
  <si>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</si>
  <si>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</si>
  <si>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</si>
  <si>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</si>
  <si>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</si>
  <si>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</si>
  <si>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</si>
  <si>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</si>
  <si>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</si>
  <si>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</si>
  <si>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</si>
  <si>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</si>
  <si>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</si>
  <si>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</si>
  <si>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</si>
  <si>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</si>
  <si>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</si>
  <si>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</si>
  <si>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</si>
  <si>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</si>
  <si>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</si>
  <si>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</si>
  <si>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</si>
  <si>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</si>
  <si>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</si>
  <si>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</si>
  <si>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</si>
  <si>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</si>
  <si>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</si>
  <si>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</si>
  <si>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</si>
  <si>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</si>
  <si>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</si>
  <si>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</si>
  <si>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</si>
  <si>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</si>
  <si>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</si>
  <si>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</si>
  <si>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</si>
  <si>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</si>
  <si>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</si>
  <si>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</si>
  <si>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</si>
  <si>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</si>
  <si>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</si>
  <si>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</si>
  <si>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</si>
  <si>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</si>
  <si>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</si>
  <si>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</si>
  <si>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</si>
  <si>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</si>
  <si>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</si>
  <si>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</si>
  <si>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</si>
  <si>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</si>
  <si>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</si>
  <si>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</si>
  <si>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</si>
  <si>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</si>
  <si>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</si>
  <si>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</si>
  <si>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</si>
  <si>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</si>
  <si>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</si>
  <si>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</si>
  <si>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</si>
  <si>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</si>
  <si>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</si>
  <si>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</si>
  <si>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</si>
  <si>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</si>
  <si>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</si>
  <si>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</si>
  <si>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</si>
  <si>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</si>
  <si>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</si>
  <si>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</si>
  <si>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</si>
  <si>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</si>
  <si>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</si>
  <si>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</si>
  <si>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</si>
  <si>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</si>
  <si>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</si>
  <si>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</si>
  <si>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</si>
  <si>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</si>
  <si>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</si>
  <si>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</si>
  <si>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</si>
  <si>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</si>
  <si>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</si>
  <si>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</si>
  <si>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</si>
  <si>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</si>
  <si>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</si>
  <si>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</si>
  <si>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</si>
  <si>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</si>
  <si>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</si>
  <si>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</si>
  <si>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</si>
  <si>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</si>
  <si>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</si>
  <si>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</si>
  <si>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</si>
  <si>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</si>
  <si>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</si>
  <si>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</si>
  <si>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</si>
  <si>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</si>
  <si>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</si>
  <si>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</si>
  <si>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</si>
  <si>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</si>
  <si>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</si>
  <si>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</si>
  <si>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</si>
  <si>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</si>
  <si>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</si>
  <si>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</si>
  <si>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</si>
  <si>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</si>
  <si>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</si>
  <si>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</si>
  <si>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</si>
  <si>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</si>
  <si>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</si>
  <si>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</si>
  <si>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</si>
  <si>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</si>
  <si>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</si>
  <si>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</si>
  <si>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</si>
  <si>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</si>
  <si>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</si>
  <si>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</si>
  <si>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</si>
  <si>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</si>
  <si>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</si>
  <si>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</si>
  <si>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</si>
  <si>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</si>
  <si>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</si>
  <si>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</si>
  <si>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</si>
  <si>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</si>
  <si>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</si>
  <si>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</si>
  <si>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</si>
  <si>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</si>
  <si>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</si>
  <si>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</si>
  <si>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</si>
  <si>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</si>
  <si>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</si>
  <si>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</si>
  <si>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</si>
  <si>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</si>
  <si>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</si>
  <si>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</si>
  <si>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</si>
  <si>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</si>
  <si>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</si>
  <si>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</si>
  <si>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</si>
  <si>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</si>
  <si>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</si>
  <si>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</si>
  <si>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</si>
  <si>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</si>
  <si>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</si>
  <si>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</si>
  <si>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</si>
  <si>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</si>
  <si>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</si>
  <si>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</si>
  <si>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</si>
  <si>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</si>
  <si>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</si>
  <si>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</si>
  <si>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</si>
  <si>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</si>
  <si>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</si>
  <si>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</si>
  <si>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</si>
  <si>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</si>
  <si>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</si>
  <si>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</si>
  <si>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</si>
  <si>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</si>
  <si>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</si>
  <si>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</si>
  <si>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</si>
  <si>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</si>
  <si>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</si>
  <si>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</si>
  <si>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</si>
  <si>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</si>
  <si>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</si>
  <si>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</si>
  <si>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</si>
  <si>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</si>
  <si>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</si>
  <si>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</si>
  <si>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</si>
  <si>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</si>
  <si>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</si>
  <si>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</si>
  <si>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</si>
  <si>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</si>
  <si>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</si>
  <si>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</si>
  <si>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</si>
  <si>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</si>
  <si>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</si>
  <si>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</si>
  <si>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</si>
  <si>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</si>
  <si>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</si>
  <si>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</si>
  <si>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</si>
  <si>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</si>
  <si>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</si>
  <si>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</si>
  <si>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</si>
  <si>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</si>
  <si>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</si>
  <si>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</si>
  <si>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</si>
  <si>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</si>
  <si>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</si>
  <si>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</si>
  <si>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</si>
  <si>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</si>
  <si>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</si>
  <si>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</si>
  <si>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</si>
  <si>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</si>
  <si>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</si>
  <si>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</si>
  <si>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</si>
  <si>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</si>
  <si>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</si>
  <si>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</si>
  <si>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</si>
  <si>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</si>
  <si>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</si>
  <si>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</si>
  <si>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</si>
  <si>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</si>
  <si>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</si>
  <si>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</si>
  <si>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</si>
  <si>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</si>
  <si>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</si>
  <si>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</si>
  <si>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</si>
  <si>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</si>
  <si>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</si>
  <si>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</si>
  <si>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</si>
  <si>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</si>
  <si>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</si>
  <si>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</si>
  <si>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</si>
  <si>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</si>
  <si>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</si>
  <si>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</si>
  <si>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</si>
  <si>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注：本表无数，空表公开。</t>
  </si>
  <si>
    <t>国有资本经营预算财政拨款收入支出决算表</t>
  </si>
  <si>
    <t>公开09表</t>
  </si>
  <si>
    <t>结转</t>
  </si>
  <si>
    <t>结余</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</si>
  <si>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</si>
  <si>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</si>
  <si>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</si>
  <si>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</si>
  <si>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</si>
  <si>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</si>
  <si>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</si>
  <si>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</si>
  <si>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</si>
  <si>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</si>
  <si>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</si>
  <si>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</si>
  <si>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</si>
  <si>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</si>
  <si>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</si>
  <si>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</si>
  <si>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</si>
  <si>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</si>
  <si>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</si>
  <si>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</si>
  <si>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</si>
  <si>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</si>
  <si>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</si>
  <si>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</si>
  <si>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</si>
  <si>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</si>
  <si>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</si>
  <si>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</si>
  <si>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</si>
  <si>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</si>
  <si>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</si>
  <si>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</si>
  <si>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</si>
  <si>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</si>
  <si>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</si>
  <si>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</si>
  <si>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</si>
  <si>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</si>
  <si>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</si>
  <si>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</si>
  <si>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资产总额</t>
  </si>
  <si>
    <t>资产原值合计</t>
  </si>
  <si>
    <t>流动资产</t>
  </si>
  <si>
    <t>固定资产</t>
  </si>
  <si>
    <t>对外投资/有价证券</t>
  </si>
  <si>
    <t>在建工程</t>
  </si>
  <si>
    <t>无形资产</t>
  </si>
  <si>
    <t>其他资产</t>
  </si>
  <si>
    <t>房屋构筑物</t>
  </si>
  <si>
    <t>车辆</t>
  </si>
  <si>
    <t>单据200万元以上大型设备</t>
  </si>
  <si>
    <t>其他固定资产</t>
  </si>
  <si>
    <t>原值</t>
  </si>
  <si>
    <t>净值</t>
  </si>
  <si>
    <t>注：1、资产总额=流动资产+固定资产（净额）+对外投资/有价证券+在建工程+无形资产（净值）+其他资产（净值）</t>
  </si>
  <si>
    <t xml:space="preserve">    2、资产原价合计=流动资产+固定资产（原值）+对外投资/有价证券+在建工程+无形资产（原值）+其他资产（原值）</t>
  </si>
  <si>
    <t>2024部门整体支出绩效自评情况</t>
  </si>
  <si>
    <t>一、部门基本情况</t>
  </si>
  <si>
    <t>（一）部门概况</t>
  </si>
  <si>
    <t xml:space="preserve">   本部门属政府机关的职能部门，主要职责是：负责市场综合监督管理；负责食品安全监督管理综合协调；负责食品安全监督管理；负责盐业行政执法工作；负责药品（含中药、民族药）、保健食品、医疗器械和化妆品安全监督管理；负责市场主体统一登记注册；负责监督管理市场秩序；负责商标、专利的监督管理；负责特种设备安全监察、监督工作；负责统一管理计量工作，推行法定计量单位和国家计量制度；依法管理计量器具，负责规范、监督商品量和市场计量行为；负责全县质量监督工作，组织实施提高质量水平发展战略、名牌发展战略及有关政策；负责统一管理标准化工作；负责价格监督检查、物价执法工作；建立健全县、乡镇、村（社区）三级市场监督管理体系，指导乡镇、村（社区）市场监督管理工作，规范行政执法行为，完善行政执法与刑事司法衔接机制；承担县人民政府食品安全委员会的日常工作；完成县委、县政府交办的其他任务。
我部门共设置12个内设机构，包括：办公室、食品安全综合协调股、食品安全监督管理股、药械保化监督管理股、行政许可股、市场规范管理股、消费者权益保护股、质量计量标准化与认证认可股、特种设备安全监察股、价格监督管理股、政策法规股、市场监督管理行政执法大队。
    本部门截至2024年12月31日有在职职工58人（含提前退休9人），其中公务员49人（含提前退休9人），行政工人1人，事业人员5人。</t>
  </si>
  <si>
    <t>（二）部门绩效目标的设立情况</t>
  </si>
  <si>
    <t>1.职责履职良好：贯彻执行国家、省、州市场监管的发展战略、方针、政策；根据上级政策，结合我县实际研究制定中长期规划；做好四品一械、特种设备的安全质量监管工作，做好商标、地理标志等监管执法以及品牌战略和质量强县工作，做好市场主体登记、注册、公示、年报、消费者权益保护、市场规范化管理、价格监督执法等一系列工作。
2.预算配置科学:（1）科学编制预算、（2）基本支出足额保障、（3）确保重点支出安排、（4）严控“三公经费。
3.预算执行有效：（1）严格预算执行、（2）严控结转结余、（3）项目组织良好、（4）“三公经费”节支增效。</t>
  </si>
  <si>
    <t>（三）部门整体收支情况</t>
  </si>
  <si>
    <t>2024年度收入合计14385698.60元，其中：财政拨款收入14171467.80元，占总收入的98.51%；其他收入214230.80元，占总收入的1.49%。支出合计14202680.15元。其中：基本支出13716414.00元，占总支出的96.58%，项目支出4876266.15元，占总支出的3.42%，</t>
  </si>
  <si>
    <t>（四）部门预算管理制度建设情况</t>
  </si>
  <si>
    <t>本部门财政资金支出严格执行《中华人民共和国会计法》、《中华人民共和国预算法》等国家、省、州、县相关财经法律法规和管理制度的规定，结合单位内部控制制度建设，建立了《维西县市场监督管理局预算管理内部控制制度》。</t>
  </si>
  <si>
    <t>（五）严控“三公经费”支出情况</t>
  </si>
  <si>
    <t>2024年度财政拨款“三公”经费支出（均为一般公共预算财政拨款）年初预算为27000.00元，支出决算为2924.67元，完成年初预算的10.83%。其中：因公出国（境）费支出决算0.00元，占总支出决算的0.00%；公务用车购置费支出决算0.00元，占总支出决算的0.00%；公务用车运行维护费支出决算2924.67元，占总支出决算的10.83%；公务接待费支出决算0元，占总支出决算的0%，具体是国内接待费支出决算0元（其中：外事接待费支出决算0.00元），国（境）外接待费支出决算0.00元。财政拨款“三公”经费支出决算数小于年初预算数的主要原因是：认真贯彻落实厉行节约的各项要求，全年公务用车运行维护费及公务接待费实际支出比预算大幅节约。</t>
  </si>
  <si>
    <t>二、绩效自评工作情况</t>
  </si>
  <si>
    <t>（一）绩效自评的目的</t>
  </si>
  <si>
    <t>开展财政支出绩效自评是财政资金管理的重要方面，实施科学的财政支出绩效自评，建立健全财政支出评价标准、运作程序和评价体系，是提高财政支出绩效的有效方式。 通过开展绩效自评进一步实现以下目标：1.提高资金的使用效率，充分发挥财政资金效益；2.推进项目实施进度，科学反映项目产出水平；3.为进一步提升预算管理水平、提高公共服务质量、优化公共资源配置提供决策参考。</t>
  </si>
  <si>
    <t>（二）自评组织过程</t>
  </si>
  <si>
    <t>1.前期准备</t>
  </si>
  <si>
    <t>根据预算法的相关规定，在预算编制时，本部门已建立事前绩效目标编制工作，构建事中绩效跟踪和绩效评价机制。为确保绩效目标如期实现，本部门根据确定的部门整体支出绩效目标，对部门整体支出绩效目标的完成情况进行跟踪和绩效自评。</t>
  </si>
  <si>
    <t>2.组织实施</t>
  </si>
  <si>
    <t>根据结合《云南省省级部门财政支出绩效自评暂行办法》（云财预〔2016〕98号）相关要求，本部门高度重视、认真落实，积极组织力量，完成本部门整体绩效自评工作，办公室及相关部门提供佐证材料和依据。</t>
  </si>
  <si>
    <t>三、评价情况分析及综合评价结论</t>
  </si>
  <si>
    <t>经综合评价，本部门预算配置科学，执行有效，预算管理规范，项目管理制度规范，资金管理严格，较好的完成了各项年度工作目标，取得了较好的经济效益和社会效益，2024年部门整体支出绩效自评结果较好。
（一）预算的执行效果较好，预算管理和资产管理较为规范。年度公用经费及三公经费开支控制有效、政府采购执行到位、管理制度健全、资金使用合规、预决算信息公开、基础信息完善、项目组织管理规范、资产管理制度健全、资产管理规范。
（二）职责履职完成较好，部门履职效益基本得到体现。本部门全面完成了年度四品一械、特种设备安全监督检查，市场主体登记、注册、公示、年报、市场规范化管理，质量计量标准化、商标、品牌、地理标志建设，价格、反垄断、直销、传销、消费者权益保护等执法。</t>
  </si>
  <si>
    <t>四、存在的问题和整改情况</t>
  </si>
  <si>
    <t>（一）存在的问题
部门整体绩效目标设定，总体上体现出本部门对单位职能的持续深化，体现出如何在新形势下更好地履行自身职责、提高行政服务能力和水平，但也存在预算绩效目标不够明确，部门整体支出绩效评价现处于初执行阶段，在设置预算绩效目标时，无法对预算资金使用需达到的绩效目标进行细化、量化，对预算资金的使用无法全面的考核绩效完成情况。
（二）整改情况
在年度预算编制过程中，进一步完善部门整体支出绩效自评目标的设定，设置更加合理、可量化的绩效目标。</t>
  </si>
  <si>
    <t>五、绩效自评结果应用</t>
  </si>
  <si>
    <t>绩效自评结果与本部门的绩效考核挂钩，作为干部自己考核、评先评优的重要依据。</t>
  </si>
  <si>
    <t>六、主要经验及做法</t>
  </si>
  <si>
    <t>对于绩效突出的股室和个人给予表彰和奖励，对于存在财政违法行为或绩效低下的责任人进行问责。</t>
  </si>
  <si>
    <t>七、其他需说明的情况</t>
  </si>
  <si>
    <t>无</t>
  </si>
  <si>
    <t>备注：涉密部门和涉密信息按保密规定不公开。</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</si>
  <si>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</si>
  <si>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</si>
  <si>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</si>
  <si>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</si>
  <si>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</si>
  <si>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</si>
  <si>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</si>
  <si>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</si>
  <si>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</si>
  <si>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</si>
  <si>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</si>
  <si>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</si>
  <si>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</si>
  <si>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</si>
  <si>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</si>
  <si>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</si>
  <si>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</si>
  <si>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</si>
  <si>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</si>
  <si>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</si>
  <si>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</si>
  <si>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</si>
  <si>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</si>
  <si>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</si>
  <si>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</si>
  <si>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</si>
  <si>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</si>
  <si>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</si>
  <si>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</si>
  <si>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</si>
  <si>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</si>
  <si>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</si>
  <si>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</si>
  <si>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</si>
  <si>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</si>
  <si>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</si>
  <si>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普法次数</t>
  </si>
  <si>
    <t>&gt;=</t>
  </si>
  <si>
    <t>次</t>
  </si>
  <si>
    <t>实行差旅电子凭证网上报销比率</t>
  </si>
  <si>
    <t>100</t>
  </si>
  <si>
    <t>%</t>
  </si>
  <si>
    <t>100%</t>
  </si>
  <si>
    <t>年度重大节假日保障次数</t>
  </si>
  <si>
    <t>年度内派出执法人员参加培训次数</t>
  </si>
  <si>
    <t>市场主体倍增</t>
  </si>
  <si>
    <t>120</t>
  </si>
  <si>
    <t>户</t>
  </si>
  <si>
    <t>消费投诉办结率</t>
  </si>
  <si>
    <t>重点领域监管覆盖率</t>
  </si>
  <si>
    <t>时效指标</t>
  </si>
  <si>
    <t>年度任务完成时间</t>
  </si>
  <si>
    <t>=</t>
  </si>
  <si>
    <t>年</t>
  </si>
  <si>
    <t>效益指标</t>
  </si>
  <si>
    <t>社会效益指标</t>
  </si>
  <si>
    <t>重大安全事故发生数</t>
  </si>
  <si>
    <t>0</t>
  </si>
  <si>
    <t>起</t>
  </si>
  <si>
    <t>可持续影响指标</t>
  </si>
  <si>
    <t>基层监管队伍整体素质</t>
  </si>
  <si>
    <t>不断提升</t>
  </si>
  <si>
    <t>整体有所提升</t>
  </si>
  <si>
    <t>满意度指标</t>
  </si>
  <si>
    <t>服务对象满意度指标</t>
  </si>
  <si>
    <t>干部职工满意度</t>
  </si>
  <si>
    <t>95</t>
  </si>
  <si>
    <t>95%</t>
  </si>
  <si>
    <t>监管对象满意度</t>
  </si>
  <si>
    <t>90</t>
  </si>
  <si>
    <t>90%</t>
  </si>
  <si>
    <t>其他需说明事项</t>
  </si>
  <si>
    <t>备注：1.资金来源包括年初预算和调整预算。“预算调整数”栏调增为“+”，调减为“-”；</t>
  </si>
  <si>
    <t>2.一级指标包含产出指标、效益指标、满意度指标，二级指标和三级指标根据实际情况设置。</t>
  </si>
  <si>
    <t>项目支出绩效自评表</t>
  </si>
  <si>
    <t>项目名称</t>
  </si>
  <si>
    <t>市场综合监管业务经费</t>
  </si>
  <si>
    <t>主管部门</t>
  </si>
  <si>
    <t>实施单位</t>
  </si>
  <si>
    <t>项目资金
（元）</t>
  </si>
  <si>
    <t>年初预算数</t>
  </si>
  <si>
    <t>全年执行数</t>
  </si>
  <si>
    <t>分值</t>
  </si>
  <si>
    <t>执行率</t>
  </si>
  <si>
    <t>得分</t>
  </si>
  <si>
    <t>其中：财政拨款</t>
  </si>
  <si>
    <t xml:space="preserve">      上年结转资金</t>
  </si>
  <si>
    <t>年度
总体
目标</t>
  </si>
  <si>
    <t>预期目标</t>
  </si>
  <si>
    <t>实际完成情况</t>
  </si>
  <si>
    <t>年度绩效目标以项目年度实施内容为依据，从而达到以下目标及效果：
年度绩效目标以项目年度实施内容为依据，从而达到以下目标及效果：
目标1：完成食品安全委员会相关工作，至少完成6次节前及重大活动安全保障、快速检验工作。
目标2：做好重点环节的安全保障工作。一是做到校园食品安全100%监督管理；二是做好野生动物交易、禁食100%监管；三是做好药品流通领域监督管理；四是做好药品/医疗器械不良反应工作。
目标3：稳步推进商事制度改革，积极推广电子营业执照的应用，强化市场主体信用体系建设，进一步落实优化营商环境政策，坚持存量清理和增量审查并重，持续清理废除妨碍统一市场和公平竞争的各种规定和做法。
目标4：严厉打击反不正当竞争行为，加强经营者集中反垄断审查，维护企业核心竞争力，聚焦民生领域，加大对不正当竞争行为的监管执法。稳步保障与消费者密切相关产品、消费行为的价格稳定工作，开展涉企违规收费专项整治，深挖涉企收费问题线索，坚决查处各类违法违规收费行为，切实减轻企业负担，督促优惠减免政策落地落实。
目标:5：推进无障碍投诉，发挥“12315”投诉举报中心作用，围绕反映强烈的热点、难点问题，加强对投诉、举报信息数据的分析和运用，提高监管执法的针对性和有效性，探索推进消费投诉100%核实处理、举报信息100%公示工作。
目标6：加大实施品牌和质量建设战略工作任务落实，加强质量安全监管力度，收集整理全县质量工作台账，聚焦群众关于质量问题热点，及时处理化解问题风险，进一步推进创建放心消费市场，提高品牌和质量建设工作质量。
目标7：加大普法和培训力度，年度内至少开展10次普法活动，多举措多形式将相关法律法规、规章制度传达给公众，提高市场主体的法律意识，建立市场主体自治机制，改善消费群体的维权意识，推进人人参与、人人监管。</t>
  </si>
  <si>
    <t>标1：安全监管形势向好。建立、完善与监管实际相适应的重点领域安全监管组织机构体系、责任体系、检验检测体系、应急管理体系和诚信监管体系。聚焦群众关切，点面结合、统筹兼顾，加大对重点领域生产、流通、使用等环节企业的监管力度，加大“四品一械”、特种设备以及重点工业产品的犯罪打击力度，保障人民群众饮食用药用械安全、特种设备使用安全、消费工业产品安全。
目标2：充分发挥市场监管职能作用，着力激发微观主体活力和创造力，提高企业生存和发展能力，推动市场主体健康发展，努力打造市场化法治化国际化一流营商环境。
目标3：树立消费维权是全社会共同责任的理念，推动建立社会共治消费维权新机制，建立健全消费维权企业自律机制。
目标4：执法专业、装备、安全监管信息化水平显著提升。加强市场监管人员的安全监管业务能力及技术能力提升，完成年度监管业务培训，强化执法队伍能力建设水平。
目标5：公众安全意识稳步提升。坚决贯彻落实“谁执法，谁普法”，将普法工作融入行政执法和日常监督检查工作中，充分利用主题宣传活动优势，创造相关从业人员培训机会，使安全监管相关法律法规、安全意识以及维权意识深入人心，达到社会共治的局面。</t>
  </si>
  <si>
    <t>项目支出绩效指标表</t>
  </si>
  <si>
    <t xml:space="preserve">年度指标值 </t>
  </si>
  <si>
    <t>指标完成情况</t>
  </si>
  <si>
    <t>一级
指标</t>
  </si>
  <si>
    <t>重大活动餐饮食品安全保障次数</t>
  </si>
  <si>
    <t>无偏差</t>
  </si>
  <si>
    <t>特种设备检验率</t>
  </si>
  <si>
    <t>药品/医疗器械不良反应报告</t>
  </si>
  <si>
    <t>例</t>
  </si>
  <si>
    <t>109</t>
  </si>
  <si>
    <t>消费投诉和举报案件办结率</t>
  </si>
  <si>
    <t>校园食品安全监管覆盖率</t>
  </si>
  <si>
    <t>食品快速检验批次</t>
  </si>
  <si>
    <t>批次</t>
  </si>
  <si>
    <t>违规涉企收费专项检查</t>
  </si>
  <si>
    <t>节前安全保障检查次数</t>
  </si>
  <si>
    <t>从业人员培训次数</t>
  </si>
  <si>
    <t>年报公示率</t>
  </si>
  <si>
    <t>97.95</t>
  </si>
  <si>
    <t>行政许可审查发证时效性</t>
  </si>
  <si>
    <t>&lt;=</t>
  </si>
  <si>
    <t>法定时间</t>
  </si>
  <si>
    <t>天</t>
  </si>
  <si>
    <t>当年各项工作任务完成时间</t>
  </si>
  <si>
    <t>12月30</t>
  </si>
  <si>
    <t>12月30日</t>
  </si>
  <si>
    <t>经济效益指标</t>
  </si>
  <si>
    <t>年度违法案件处罚额</t>
  </si>
  <si>
    <t>万元</t>
  </si>
  <si>
    <t>社会营商环境和市场经济秩序</t>
  </si>
  <si>
    <t>逐年优化</t>
  </si>
  <si>
    <t>优化效果显著</t>
  </si>
  <si>
    <t>公众安全意识</t>
  </si>
  <si>
    <t>逐年提升</t>
  </si>
  <si>
    <t>提升效果显著</t>
  </si>
  <si>
    <t>监管机构及监管人员能力提升</t>
  </si>
  <si>
    <t>有所提升</t>
  </si>
  <si>
    <t>行政执法及处罚被复议</t>
  </si>
  <si>
    <t>社会公众满意度</t>
  </si>
  <si>
    <t>92</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</si>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</sst>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7">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9"/>
      <color theme="1"/>
      <name val="方正小标宋简体"/>
      <charset val="134"/>
    </font>
    <font>
      <b/>
      <sz val="10.5"/>
      <color rgb="FF000000"/>
      <name val="仿宋"/>
      <charset val="134"/>
    </font>
    <font>
      <sz val="10.5"/>
      <color rgb="FF000000"/>
      <name val="仿宋"/>
      <charset val="134"/>
    </font>
    <font>
      <sz val="12"/>
      <color rgb="FFFF0000"/>
      <name val="仿宋"/>
      <charset val="134"/>
    </font>
    <font>
      <sz val="9"/>
      <color rgb="FF000000"/>
      <name val="仿宋"/>
      <charset val="134"/>
    </font>
    <font>
      <sz val="11"/>
      <color rgb="FF000000"/>
      <name val="宋体"/>
      <charset val="134"/>
    </font>
    <font>
      <sz val="11"/>
      <color theme="1"/>
      <name val="宋体"/>
      <charset val="134"/>
      <scheme val="minor"/>
    </font>
    <font>
      <b/>
      <sz val="18"/>
      <color indexed="8"/>
      <name val="宋体"/>
      <charset val="134"/>
    </font>
    <font>
      <b/>
      <sz val="11"/>
      <color indexed="8"/>
      <name val="宋体"/>
      <charset val="134"/>
    </font>
    <font>
      <sz val="12"/>
      <color indexed="8"/>
      <name val="宋体"/>
      <charset val="134"/>
    </font>
    <font>
      <sz val="11"/>
      <color indexed="8"/>
      <name val="宋体"/>
      <charset val="134"/>
    </font>
    <font>
      <sz val="10"/>
      <name val="宋体"/>
      <charset val="134"/>
    </font>
    <font>
      <sz val="10"/>
      <color rgb="FF000000"/>
      <name val="宋体"/>
      <charset val="134"/>
    </font>
    <font>
      <b/>
      <sz val="18"/>
      <color indexed="8"/>
      <name val="宋体"/>
      <charset val="134"/>
      <scheme val="minor"/>
    </font>
    <font>
      <sz val="11"/>
      <color rgb="FF000000"/>
      <name val="宋体"/>
      <charset val="134"/>
      <scheme val="minor"/>
    </font>
    <font>
      <b/>
      <sz val="11"/>
      <color indexed="8"/>
      <name val="宋体"/>
      <charset val="134"/>
      <scheme val="minor"/>
    </font>
    <font>
      <sz val="12"/>
      <color indexed="8"/>
      <name val="宋体"/>
      <charset val="134"/>
      <scheme val="minor"/>
    </font>
    <font>
      <b/>
      <sz val="2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2" fillId="4" borderId="3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35" applyNumberFormat="0" applyFill="0" applyAlignment="0" applyProtection="0">
      <alignment vertical="center"/>
    </xf>
    <xf numFmtId="0" fontId="33" fillId="0" borderId="35" applyNumberFormat="0" applyFill="0" applyAlignment="0" applyProtection="0">
      <alignment vertical="center"/>
    </xf>
    <xf numFmtId="0" fontId="34" fillId="0" borderId="36" applyNumberFormat="0" applyFill="0" applyAlignment="0" applyProtection="0">
      <alignment vertical="center"/>
    </xf>
    <xf numFmtId="0" fontId="34" fillId="0" borderId="0" applyNumberFormat="0" applyFill="0" applyBorder="0" applyAlignment="0" applyProtection="0">
      <alignment vertical="center"/>
    </xf>
    <xf numFmtId="0" fontId="35" fillId="5" borderId="37" applyNumberFormat="0" applyAlignment="0" applyProtection="0">
      <alignment vertical="center"/>
    </xf>
    <xf numFmtId="0" fontId="36" fillId="6" borderId="38" applyNumberFormat="0" applyAlignment="0" applyProtection="0">
      <alignment vertical="center"/>
    </xf>
    <xf numFmtId="0" fontId="37" fillId="6" borderId="37" applyNumberFormat="0" applyAlignment="0" applyProtection="0">
      <alignment vertical="center"/>
    </xf>
    <xf numFmtId="0" fontId="38" fillId="7" borderId="39" applyNumberFormat="0" applyAlignment="0" applyProtection="0">
      <alignment vertical="center"/>
    </xf>
    <xf numFmtId="0" fontId="39" fillId="0" borderId="40" applyNumberFormat="0" applyFill="0" applyAlignment="0" applyProtection="0">
      <alignment vertical="center"/>
    </xf>
    <xf numFmtId="0" fontId="40" fillId="0" borderId="41"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16" fillId="0" borderId="0">
      <alignment vertical="center"/>
    </xf>
    <xf numFmtId="0" fontId="16" fillId="0" borderId="0"/>
  </cellStyleXfs>
  <cellXfs count="160">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2"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4"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0" xfId="0" applyFont="1" applyFill="1" applyAlignment="1">
      <alignment horizontal="center" vertical="center"/>
    </xf>
    <xf numFmtId="0" fontId="7"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18"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9" xfId="0" applyFont="1" applyFill="1" applyBorder="1" applyAlignment="1">
      <alignment horizontal="center" vertical="center" wrapText="1"/>
    </xf>
    <xf numFmtId="177" fontId="8" fillId="0" borderId="19" xfId="0" applyNumberFormat="1" applyFont="1" applyFill="1" applyBorder="1" applyAlignment="1">
      <alignment horizontal="center" vertical="center" wrapText="1"/>
    </xf>
    <xf numFmtId="177" fontId="8" fillId="0" borderId="19" xfId="0" applyNumberFormat="1" applyFont="1" applyFill="1" applyBorder="1" applyAlignment="1">
      <alignment horizontal="center" vertical="center"/>
    </xf>
    <xf numFmtId="0" fontId="9" fillId="0" borderId="19" xfId="0" applyFont="1" applyFill="1" applyBorder="1" applyAlignment="1">
      <alignment horizontal="center" vertical="center"/>
    </xf>
    <xf numFmtId="0" fontId="10" fillId="0" borderId="16" xfId="0" applyFont="1" applyFill="1" applyBorder="1" applyAlignment="1">
      <alignment horizontal="center" vertical="center" wrapText="1"/>
    </xf>
    <xf numFmtId="177" fontId="11" fillId="2" borderId="21" xfId="0" applyNumberFormat="1" applyFont="1" applyFill="1" applyBorder="1" applyAlignment="1">
      <alignment horizontal="right" vertical="center"/>
    </xf>
    <xf numFmtId="177"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0" fontId="12" fillId="0" borderId="16" xfId="0" applyFont="1" applyFill="1" applyBorder="1" applyAlignment="1">
      <alignment vertical="center"/>
    </xf>
    <xf numFmtId="0" fontId="8" fillId="0" borderId="22" xfId="0" applyFont="1" applyFill="1" applyBorder="1" applyAlignment="1">
      <alignment horizontal="justify" vertical="center"/>
    </xf>
    <xf numFmtId="0" fontId="8" fillId="0" borderId="19" xfId="0" applyFont="1" applyFill="1" applyBorder="1" applyAlignment="1">
      <alignment horizontal="right" vertical="center"/>
    </xf>
    <xf numFmtId="0" fontId="8" fillId="0" borderId="22" xfId="0" applyFont="1" applyFill="1" applyBorder="1" applyAlignment="1">
      <alignment horizontal="right" vertical="center"/>
    </xf>
    <xf numFmtId="0" fontId="8" fillId="0" borderId="0" xfId="0" applyFont="1" applyFill="1" applyAlignment="1">
      <alignment horizontal="right" vertical="center"/>
    </xf>
    <xf numFmtId="177" fontId="8" fillId="0" borderId="18" xfId="0" applyNumberFormat="1" applyFont="1" applyFill="1" applyBorder="1" applyAlignment="1">
      <alignment horizontal="center" vertical="center"/>
    </xf>
    <xf numFmtId="0" fontId="12" fillId="0" borderId="18" xfId="0" applyFont="1" applyFill="1" applyBorder="1" applyAlignment="1">
      <alignment vertical="center"/>
    </xf>
    <xf numFmtId="0" fontId="8" fillId="0" borderId="22" xfId="0" applyFont="1" applyFill="1" applyBorder="1" applyAlignment="1">
      <alignment horizontal="center" vertical="center" wrapText="1"/>
    </xf>
    <xf numFmtId="177" fontId="8" fillId="0" borderId="16" xfId="0" applyNumberFormat="1" applyFont="1" applyFill="1" applyBorder="1" applyAlignment="1">
      <alignment horizontal="center" vertical="center"/>
    </xf>
    <xf numFmtId="177" fontId="8" fillId="0" borderId="22" xfId="0" applyNumberFormat="1" applyFont="1" applyFill="1" applyBorder="1" applyAlignment="1">
      <alignment horizontal="center" vertical="center"/>
    </xf>
    <xf numFmtId="177" fontId="8" fillId="2" borderId="22" xfId="0" applyNumberFormat="1" applyFont="1" applyFill="1" applyBorder="1" applyAlignment="1">
      <alignment horizontal="center" vertical="center"/>
    </xf>
    <xf numFmtId="0" fontId="8" fillId="2" borderId="22" xfId="0" applyFont="1" applyFill="1" applyBorder="1" applyAlignment="1">
      <alignment horizontal="center" vertical="center"/>
    </xf>
    <xf numFmtId="0" fontId="9" fillId="0" borderId="22" xfId="0" applyFont="1" applyFill="1" applyBorder="1" applyAlignment="1">
      <alignment horizontal="center" vertical="center"/>
    </xf>
    <xf numFmtId="0" fontId="8" fillId="0" borderId="23" xfId="0" applyFont="1" applyFill="1" applyBorder="1" applyAlignment="1">
      <alignment horizontal="center" vertical="center" wrapText="1"/>
    </xf>
    <xf numFmtId="0" fontId="12" fillId="0" borderId="24" xfId="0" applyFont="1" applyFill="1" applyBorder="1" applyAlignment="1">
      <alignment vertical="center"/>
    </xf>
    <xf numFmtId="0" fontId="12" fillId="0" borderId="25" xfId="0" applyFont="1" applyFill="1" applyBorder="1" applyAlignment="1">
      <alignment vertical="center"/>
    </xf>
    <xf numFmtId="0" fontId="12" fillId="0" borderId="26" xfId="0" applyFont="1" applyFill="1" applyBorder="1" applyAlignment="1">
      <alignment vertical="center"/>
    </xf>
    <xf numFmtId="0" fontId="12" fillId="0" borderId="27" xfId="0" applyFont="1" applyFill="1" applyBorder="1" applyAlignment="1">
      <alignment vertical="center"/>
    </xf>
    <xf numFmtId="0" fontId="12" fillId="0" borderId="19" xfId="0" applyFont="1" applyFill="1" applyBorder="1" applyAlignment="1">
      <alignment vertical="center"/>
    </xf>
    <xf numFmtId="0" fontId="12" fillId="0" borderId="28" xfId="0" applyFont="1" applyFill="1" applyBorder="1" applyAlignment="1">
      <alignment vertical="center"/>
    </xf>
    <xf numFmtId="0" fontId="8" fillId="0" borderId="29" xfId="0" applyFont="1" applyFill="1" applyBorder="1" applyAlignment="1">
      <alignment horizontal="center" vertical="center" wrapText="1"/>
    </xf>
    <xf numFmtId="0" fontId="12" fillId="0" borderId="30" xfId="0" applyFont="1" applyFill="1" applyBorder="1" applyAlignment="1">
      <alignment vertical="center"/>
    </xf>
    <xf numFmtId="0" fontId="12" fillId="0" borderId="31" xfId="0" applyFont="1" applyFill="1" applyBorder="1" applyAlignment="1">
      <alignment vertical="center"/>
    </xf>
    <xf numFmtId="0" fontId="12" fillId="0" borderId="32" xfId="0" applyFont="1" applyFill="1" applyBorder="1" applyAlignment="1">
      <alignment vertical="center"/>
    </xf>
    <xf numFmtId="0" fontId="12" fillId="0" borderId="0" xfId="0" applyFont="1" applyFill="1" applyAlignment="1">
      <alignment vertical="center"/>
    </xf>
    <xf numFmtId="0" fontId="13"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3" xfId="0" applyFont="1" applyFill="1" applyBorder="1" applyAlignment="1">
      <alignment horizontal="center" vertical="center"/>
    </xf>
    <xf numFmtId="49" fontId="15" fillId="0" borderId="4" xfId="49" applyNumberFormat="1" applyFont="1" applyFill="1" applyBorder="1" applyAlignment="1">
      <alignment horizontal="center" vertical="center"/>
    </xf>
    <xf numFmtId="49" fontId="15" fillId="0" borderId="4" xfId="49" applyNumberFormat="1" applyFont="1" applyFill="1" applyBorder="1" applyAlignment="1">
      <alignment horizontal="center" vertical="center" wrapText="1"/>
    </xf>
    <xf numFmtId="49" fontId="15" fillId="0" borderId="9" xfId="49" applyNumberFormat="1" applyFont="1" applyFill="1" applyBorder="1" applyAlignment="1">
      <alignment horizontal="center" vertical="center" wrapText="1"/>
    </xf>
    <xf numFmtId="49" fontId="15" fillId="0" borderId="10" xfId="49" applyNumberFormat="1" applyFont="1" applyFill="1" applyBorder="1" applyAlignment="1">
      <alignment horizontal="center" vertical="center" wrapText="1"/>
    </xf>
    <xf numFmtId="49" fontId="15" fillId="0" borderId="11" xfId="49" applyNumberFormat="1" applyFont="1" applyFill="1" applyBorder="1" applyAlignment="1">
      <alignment horizontal="center" vertical="center" wrapText="1"/>
    </xf>
    <xf numFmtId="49" fontId="15" fillId="0" borderId="1" xfId="49" applyNumberFormat="1" applyFont="1" applyFill="1" applyBorder="1" applyAlignment="1">
      <alignment horizontal="center" vertical="center"/>
    </xf>
    <xf numFmtId="0" fontId="15" fillId="0" borderId="1" xfId="49" applyFont="1" applyFill="1" applyBorder="1" applyAlignment="1">
      <alignment horizontal="center" vertical="center"/>
    </xf>
    <xf numFmtId="49" fontId="15" fillId="0" borderId="6" xfId="49" applyNumberFormat="1" applyFont="1" applyFill="1" applyBorder="1" applyAlignment="1">
      <alignment horizontal="center" vertical="center"/>
    </xf>
    <xf numFmtId="49" fontId="15" fillId="0" borderId="6" xfId="49" applyNumberFormat="1" applyFont="1" applyFill="1" applyBorder="1" applyAlignment="1">
      <alignment horizontal="center" vertical="center" wrapText="1"/>
    </xf>
    <xf numFmtId="49" fontId="15" fillId="0" borderId="12" xfId="49" applyNumberFormat="1" applyFont="1" applyFill="1" applyBorder="1" applyAlignment="1">
      <alignment horizontal="center" vertical="center" wrapText="1"/>
    </xf>
    <xf numFmtId="49" fontId="15" fillId="0" borderId="13" xfId="49" applyNumberFormat="1" applyFont="1" applyFill="1" applyBorder="1" applyAlignment="1">
      <alignment horizontal="center" vertical="center" wrapText="1"/>
    </xf>
    <xf numFmtId="49" fontId="15" fillId="0" borderId="14" xfId="49" applyNumberFormat="1" applyFont="1" applyFill="1" applyBorder="1" applyAlignment="1">
      <alignment horizontal="center" vertical="center" wrapText="1"/>
    </xf>
    <xf numFmtId="49" fontId="16" fillId="0" borderId="1" xfId="0" applyNumberFormat="1" applyFont="1" applyFill="1" applyBorder="1" applyAlignment="1">
      <alignment horizontal="left" vertical="center"/>
    </xf>
    <xf numFmtId="49" fontId="16" fillId="0" borderId="1" xfId="0" applyNumberFormat="1" applyFont="1" applyFill="1" applyBorder="1" applyAlignment="1">
      <alignment horizontal="center" vertical="center"/>
    </xf>
    <xf numFmtId="49" fontId="16" fillId="0" borderId="2" xfId="0" applyNumberFormat="1" applyFont="1" applyFill="1" applyBorder="1" applyAlignment="1">
      <alignment horizontal="left" vertical="top" wrapText="1"/>
    </xf>
    <xf numFmtId="49" fontId="16" fillId="0" borderId="7" xfId="0" applyNumberFormat="1" applyFont="1" applyFill="1" applyBorder="1" applyAlignment="1">
      <alignment horizontal="left" vertical="top" wrapText="1"/>
    </xf>
    <xf numFmtId="49" fontId="16" fillId="0" borderId="3" xfId="0" applyNumberFormat="1" applyFont="1" applyFill="1" applyBorder="1" applyAlignment="1">
      <alignment horizontal="left" vertical="top" wrapText="1"/>
    </xf>
    <xf numFmtId="0" fontId="4" fillId="0" borderId="33" xfId="0" applyNumberFormat="1" applyFont="1" applyFill="1" applyBorder="1" applyAlignment="1">
      <alignment vertical="center"/>
    </xf>
    <xf numFmtId="0" fontId="17" fillId="0" borderId="1" xfId="5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top" wrapText="1"/>
    </xf>
    <xf numFmtId="49" fontId="1" fillId="0" borderId="7"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0" fontId="18" fillId="0" borderId="0" xfId="0" applyFont="1" applyFill="1" applyAlignment="1">
      <alignment horizontal="left" vertical="center"/>
    </xf>
    <xf numFmtId="0" fontId="16" fillId="0" borderId="0" xfId="0" applyFont="1" applyFill="1" applyAlignment="1"/>
    <xf numFmtId="0" fontId="19" fillId="0" borderId="0" xfId="0" applyFont="1" applyFill="1" applyAlignment="1">
      <alignment horizontal="center" vertical="center"/>
    </xf>
    <xf numFmtId="0" fontId="20" fillId="0" borderId="0" xfId="0" applyFont="1" applyFill="1" applyAlignment="1">
      <alignment horizontal="left" vertical="center"/>
    </xf>
    <xf numFmtId="0" fontId="21" fillId="0" borderId="0" xfId="0" applyFont="1" applyFill="1" applyAlignment="1">
      <alignment horizontal="left" vertical="center"/>
    </xf>
    <xf numFmtId="0" fontId="22" fillId="0" borderId="4"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49" fontId="22" fillId="0" borderId="1" xfId="0" applyNumberFormat="1" applyFont="1" applyFill="1" applyBorder="1" applyAlignment="1">
      <alignment horizontal="left" vertical="top"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7" xfId="0" applyFont="1" applyFill="1" applyBorder="1" applyAlignment="1">
      <alignment horizontal="center" vertical="center"/>
    </xf>
    <xf numFmtId="0" fontId="16" fillId="0" borderId="2" xfId="0" applyFont="1" applyFill="1" applyBorder="1" applyAlignment="1">
      <alignment horizontal="left"/>
    </xf>
    <xf numFmtId="0" fontId="16" fillId="0" borderId="7" xfId="0" applyFont="1" applyFill="1" applyBorder="1" applyAlignment="1">
      <alignment horizontal="left"/>
    </xf>
    <xf numFmtId="0" fontId="16" fillId="0" borderId="3" xfId="0" applyFont="1" applyFill="1" applyBorder="1" applyAlignment="1">
      <alignment horizontal="left"/>
    </xf>
    <xf numFmtId="0" fontId="0" fillId="0" borderId="0" xfId="0" applyFont="1" applyAlignment="1">
      <alignment horizontal="center" vertical="center"/>
    </xf>
    <xf numFmtId="0" fontId="0" fillId="0" borderId="0" xfId="0" applyFont="1" applyAlignment="1">
      <alignment horizontal="lef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lignment vertical="center"/>
    </xf>
    <xf numFmtId="0" fontId="0" fillId="0" borderId="7" xfId="0" applyFont="1" applyBorder="1" applyAlignment="1">
      <alignment horizontal="center" vertical="center"/>
    </xf>
    <xf numFmtId="0" fontId="0" fillId="0" borderId="1" xfId="0" applyFont="1" applyBorder="1">
      <alignment vertical="center"/>
    </xf>
    <xf numFmtId="0" fontId="23" fillId="0" borderId="0" xfId="0" applyFont="1" applyAlignment="1">
      <alignment horizontal="center" vertical="center"/>
    </xf>
    <xf numFmtId="0" fontId="17" fillId="0" borderId="0" xfId="0" applyFont="1" applyAlignment="1"/>
    <xf numFmtId="0" fontId="11" fillId="2" borderId="21" xfId="0" applyNumberFormat="1" applyFont="1" applyFill="1" applyBorder="1" applyAlignment="1">
      <alignment horizontal="center" vertical="center"/>
    </xf>
    <xf numFmtId="0" fontId="11" fillId="2" borderId="21" xfId="0" applyNumberFormat="1" applyFont="1" applyFill="1" applyBorder="1" applyAlignment="1">
      <alignment horizontal="left" vertical="center"/>
    </xf>
    <xf numFmtId="4" fontId="11" fillId="2" borderId="21" xfId="0" applyNumberFormat="1" applyFont="1" applyFill="1" applyBorder="1" applyAlignment="1">
      <alignment horizontal="right" vertical="center"/>
    </xf>
    <xf numFmtId="3" fontId="11" fillId="2" borderId="21" xfId="0" applyNumberFormat="1" applyFont="1" applyFill="1" applyBorder="1" applyAlignment="1">
      <alignment horizontal="right" vertical="center"/>
    </xf>
    <xf numFmtId="0" fontId="11" fillId="2" borderId="21" xfId="0" applyNumberFormat="1" applyFont="1" applyFill="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4" fillId="0" borderId="0" xfId="0" applyFont="1" applyAlignment="1"/>
    <xf numFmtId="0" fontId="11" fillId="3" borderId="21" xfId="0" applyNumberFormat="1" applyFont="1" applyFill="1" applyBorder="1" applyAlignment="1">
      <alignment horizontal="center" vertical="center" wrapText="1"/>
    </xf>
    <xf numFmtId="0" fontId="11" fillId="3" borderId="21" xfId="0" applyNumberFormat="1" applyFont="1" applyFill="1" applyBorder="1" applyAlignment="1">
      <alignment horizontal="center" vertical="center"/>
    </xf>
    <xf numFmtId="0" fontId="11" fillId="3" borderId="21" xfId="0" applyNumberFormat="1" applyFont="1" applyFill="1" applyBorder="1" applyAlignment="1">
      <alignment horizontal="left" vertical="center"/>
    </xf>
    <xf numFmtId="4" fontId="18" fillId="2" borderId="21" xfId="0" applyNumberFormat="1" applyFont="1" applyFill="1" applyBorder="1" applyAlignment="1">
      <alignment horizontal="right" vertical="center"/>
    </xf>
    <xf numFmtId="0" fontId="11" fillId="2" borderId="21" xfId="0" applyNumberFormat="1" applyFont="1" applyFill="1" applyBorder="1" applyAlignment="1">
      <alignment horizontal="right" vertical="center"/>
    </xf>
    <xf numFmtId="0" fontId="18" fillId="2" borderId="21" xfId="0" applyNumberFormat="1" applyFont="1" applyFill="1" applyBorder="1" applyAlignment="1">
      <alignment horizontal="right" vertical="center"/>
    </xf>
    <xf numFmtId="4" fontId="11" fillId="3" borderId="21" xfId="0" applyNumberFormat="1" applyFont="1" applyFill="1" applyBorder="1" applyAlignment="1">
      <alignment horizontal="center" vertical="center"/>
    </xf>
    <xf numFmtId="4" fontId="11" fillId="2" borderId="21" xfId="0" applyNumberFormat="1" applyFont="1" applyFill="1" applyBorder="1" applyAlignment="1">
      <alignment horizontal="left" vertical="center"/>
    </xf>
    <xf numFmtId="0" fontId="26" fillId="3" borderId="21" xfId="0" applyNumberFormat="1" applyFont="1" applyFill="1" applyBorder="1" applyAlignment="1">
      <alignment vertical="center"/>
    </xf>
    <xf numFmtId="0" fontId="26" fillId="2" borderId="21" xfId="0" applyNumberFormat="1" applyFont="1" applyFill="1" applyBorder="1" applyAlignment="1">
      <alignment vertical="center"/>
    </xf>
    <xf numFmtId="0" fontId="11" fillId="2" borderId="21"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57" t="s">
        <v>0</v>
      </c>
      <c r="B1" s="158" t="s">
        <v>1</v>
      </c>
    </row>
    <row r="2" ht="15" customHeight="1" spans="1:2">
      <c r="A2" s="157" t="s">
        <v>2</v>
      </c>
      <c r="B2" s="158" t="s">
        <v>3</v>
      </c>
    </row>
    <row r="3" ht="15" customHeight="1" spans="1:2">
      <c r="A3" s="157" t="s">
        <v>4</v>
      </c>
      <c r="B3" s="158" t="s">
        <v>5</v>
      </c>
    </row>
    <row r="4" ht="15" customHeight="1" spans="1:2">
      <c r="A4" s="157" t="s">
        <v>6</v>
      </c>
      <c r="B4" s="158" t="s">
        <v>7</v>
      </c>
    </row>
    <row r="5" ht="15" customHeight="1" spans="1:2">
      <c r="A5" s="157" t="s">
        <v>8</v>
      </c>
      <c r="B5" s="158" t="s">
        <v>9</v>
      </c>
    </row>
    <row r="6" ht="15" customHeight="1" spans="1:2">
      <c r="A6" s="157" t="s">
        <v>10</v>
      </c>
      <c r="B6" s="158" t="s">
        <v>11</v>
      </c>
    </row>
    <row r="7" ht="15" customHeight="1" spans="1:2">
      <c r="A7" s="157" t="s">
        <v>12</v>
      </c>
      <c r="B7" s="158" t="s">
        <v>13</v>
      </c>
    </row>
    <row r="8" ht="15" customHeight="1" spans="1:2">
      <c r="A8" s="157" t="s">
        <v>14</v>
      </c>
      <c r="B8" s="158"/>
    </row>
    <row r="9" ht="15" customHeight="1" spans="1:2">
      <c r="A9" s="157" t="s">
        <v>15</v>
      </c>
      <c r="B9" s="158" t="s">
        <v>16</v>
      </c>
    </row>
    <row r="10" ht="15" customHeight="1" spans="1:2">
      <c r="A10" s="157" t="s">
        <v>17</v>
      </c>
      <c r="B10" s="158" t="s">
        <v>18</v>
      </c>
    </row>
    <row r="11" ht="15" customHeight="1" spans="1:2">
      <c r="A11" s="157" t="s">
        <v>19</v>
      </c>
      <c r="B11" s="158" t="s">
        <v>20</v>
      </c>
    </row>
    <row r="12" ht="15" customHeight="1" spans="1:2">
      <c r="A12" s="157" t="s">
        <v>21</v>
      </c>
      <c r="B12" s="158"/>
    </row>
    <row r="13" ht="15" customHeight="1" spans="1:2">
      <c r="A13" s="157" t="s">
        <v>22</v>
      </c>
      <c r="B13" s="158" t="s">
        <v>23</v>
      </c>
    </row>
    <row r="14" ht="15" customHeight="1" spans="1:2">
      <c r="A14" s="157" t="s">
        <v>24</v>
      </c>
      <c r="B14" s="158" t="s">
        <v>25</v>
      </c>
    </row>
    <row r="15" ht="15" customHeight="1" spans="1:2">
      <c r="A15" s="157" t="s">
        <v>26</v>
      </c>
      <c r="B15" s="158" t="s">
        <v>27</v>
      </c>
    </row>
    <row r="16" ht="15" customHeight="1" spans="1:2">
      <c r="A16" s="157" t="s">
        <v>28</v>
      </c>
      <c r="B16" s="158" t="s">
        <v>29</v>
      </c>
    </row>
    <row r="17" ht="15" customHeight="1" spans="1:2">
      <c r="A17" s="157" t="s">
        <v>30</v>
      </c>
      <c r="B17" s="158" t="s">
        <v>31</v>
      </c>
    </row>
    <row r="18" ht="15" customHeight="1" spans="1:2">
      <c r="A18" s="157" t="s">
        <v>32</v>
      </c>
      <c r="B18" s="158" t="s">
        <v>33</v>
      </c>
    </row>
    <row r="19" ht="15" customHeight="1" spans="1:2">
      <c r="A19" s="157" t="s">
        <v>34</v>
      </c>
      <c r="B19" s="158" t="s">
        <v>35</v>
      </c>
    </row>
    <row r="20" ht="15" customHeight="1" spans="1:2">
      <c r="A20" s="157" t="s">
        <v>36</v>
      </c>
      <c r="B20" s="158" t="s">
        <v>37</v>
      </c>
    </row>
    <row r="21" ht="15" customHeight="1" spans="1:2">
      <c r="A21" s="157" t="s">
        <v>38</v>
      </c>
      <c r="B21" s="158" t="s">
        <v>39</v>
      </c>
    </row>
    <row r="22" ht="15" customHeight="1" spans="1:2">
      <c r="A22" s="157" t="s">
        <v>40</v>
      </c>
      <c r="B22" s="158" t="s">
        <v>41</v>
      </c>
    </row>
    <row r="23" ht="15" customHeight="1" spans="1:2">
      <c r="A23" s="157" t="s">
        <v>42</v>
      </c>
      <c r="B23" s="158" t="s">
        <v>43</v>
      </c>
    </row>
    <row r="24" ht="15" customHeight="1" spans="1:2">
      <c r="A24" s="157" t="s">
        <v>44</v>
      </c>
      <c r="B24" s="159" t="s">
        <v>45</v>
      </c>
    </row>
    <row r="25" ht="15" customHeight="1" spans="1:2">
      <c r="A25" s="157" t="s">
        <v>46</v>
      </c>
      <c r="B25" s="158" t="s">
        <v>47</v>
      </c>
    </row>
    <row r="26" ht="15" customHeight="1" spans="1:2">
      <c r="A26" s="157" t="s">
        <v>48</v>
      </c>
      <c r="B26" s="158" t="s">
        <v>49</v>
      </c>
    </row>
    <row r="27" ht="15" customHeight="1" spans="1:2">
      <c r="A27" s="157" t="s">
        <v>50</v>
      </c>
      <c r="B27" s="158" t="s">
        <v>51</v>
      </c>
    </row>
    <row r="28" ht="15" customHeight="1" spans="1:2">
      <c r="A28" s="157" t="s">
        <v>52</v>
      </c>
      <c r="B28" s="158" t="s">
        <v>53</v>
      </c>
    </row>
    <row r="29" ht="15" customHeight="1" spans="1:2">
      <c r="A29" s="157" t="s">
        <v>54</v>
      </c>
      <c r="B29" s="159" t="s">
        <v>55</v>
      </c>
    </row>
    <row r="30" ht="15" customHeight="1" spans="1:2">
      <c r="A30" s="157" t="s">
        <v>56</v>
      </c>
      <c r="B30" s="158" t="s">
        <v>57</v>
      </c>
    </row>
    <row r="31" ht="15" customHeight="1" spans="1:2">
      <c r="A31" s="157" t="s">
        <v>58</v>
      </c>
      <c r="B31" s="158"/>
    </row>
    <row r="32" ht="15" customHeight="1" spans="1:2">
      <c r="A32" s="157" t="s">
        <v>59</v>
      </c>
      <c r="B32" s="158" t="s">
        <v>27</v>
      </c>
    </row>
    <row r="33" ht="15" customHeight="1" spans="1:2">
      <c r="A33" s="157" t="s">
        <v>60</v>
      </c>
      <c r="B33" s="158" t="s">
        <v>61</v>
      </c>
    </row>
  </sheetData>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7" t="s">
        <v>498</v>
      </c>
    </row>
    <row r="2" ht="14.25" spans="1:12">
      <c r="L2" s="148" t="s">
        <v>499</v>
      </c>
    </row>
    <row r="3" ht="14.25" spans="1:12">
      <c r="A3" s="148" t="s">
        <v>64</v>
      </c>
      <c r="L3" s="148" t="s">
        <v>65</v>
      </c>
    </row>
    <row r="4" ht="19.5" customHeight="1" spans="1:12">
      <c r="A4" s="149" t="s">
        <v>68</v>
      </c>
      <c r="B4" s="149"/>
      <c r="C4" s="149"/>
      <c r="D4" s="149"/>
      <c r="E4" s="149" t="s">
        <v>167</v>
      </c>
      <c r="F4" s="149"/>
      <c r="G4" s="149"/>
      <c r="H4" s="149" t="s">
        <v>267</v>
      </c>
      <c r="I4" s="149" t="s">
        <v>268</v>
      </c>
      <c r="J4" s="149" t="s">
        <v>169</v>
      </c>
      <c r="K4" s="149"/>
      <c r="L4" s="149"/>
    </row>
    <row r="5" ht="19.5" customHeight="1" spans="1:12">
      <c r="A5" s="149" t="s">
        <v>183</v>
      </c>
      <c r="B5" s="149"/>
      <c r="C5" s="149"/>
      <c r="D5" s="149" t="s">
        <v>184</v>
      </c>
      <c r="E5" s="149" t="s">
        <v>190</v>
      </c>
      <c r="F5" s="149" t="s">
        <v>500</v>
      </c>
      <c r="G5" s="149" t="s">
        <v>501</v>
      </c>
      <c r="H5" s="149"/>
      <c r="I5" s="149"/>
      <c r="J5" s="149" t="s">
        <v>190</v>
      </c>
      <c r="K5" s="149" t="s">
        <v>500</v>
      </c>
      <c r="L5" s="150" t="s">
        <v>501</v>
      </c>
    </row>
    <row r="6" ht="19.5" customHeight="1" spans="1:12">
      <c r="A6" s="149"/>
      <c r="B6" s="149"/>
      <c r="C6" s="149"/>
      <c r="D6" s="149"/>
      <c r="E6" s="149"/>
      <c r="F6" s="149"/>
      <c r="G6" s="149"/>
      <c r="H6" s="149"/>
      <c r="I6" s="149"/>
      <c r="J6" s="149"/>
      <c r="K6" s="149"/>
      <c r="L6" s="150" t="s">
        <v>273</v>
      </c>
    </row>
    <row r="7" ht="19.5" customHeight="1" spans="1:12">
      <c r="A7" s="149"/>
      <c r="B7" s="149"/>
      <c r="C7" s="149"/>
      <c r="D7" s="149"/>
      <c r="E7" s="149"/>
      <c r="F7" s="149"/>
      <c r="G7" s="149"/>
      <c r="H7" s="149"/>
      <c r="I7" s="149"/>
      <c r="J7" s="149"/>
      <c r="K7" s="149"/>
      <c r="L7" s="150"/>
    </row>
    <row r="8" ht="19.5" customHeight="1" spans="1:12">
      <c r="A8" s="149" t="s">
        <v>187</v>
      </c>
      <c r="B8" s="149" t="s">
        <v>188</v>
      </c>
      <c r="C8" s="149" t="s">
        <v>189</v>
      </c>
      <c r="D8" s="149" t="s">
        <v>72</v>
      </c>
      <c r="E8" s="150" t="s">
        <v>73</v>
      </c>
      <c r="F8" s="150" t="s">
        <v>74</v>
      </c>
      <c r="G8" s="150" t="s">
        <v>82</v>
      </c>
      <c r="H8" s="150" t="s">
        <v>86</v>
      </c>
      <c r="I8" s="150" t="s">
        <v>90</v>
      </c>
      <c r="J8" s="150" t="s">
        <v>94</v>
      </c>
      <c r="K8" s="150" t="s">
        <v>98</v>
      </c>
      <c r="L8" s="150" t="s">
        <v>102</v>
      </c>
    </row>
    <row r="9" ht="19.5" customHeight="1" spans="1:12">
      <c r="A9" s="149"/>
      <c r="B9" s="149"/>
      <c r="C9" s="149"/>
      <c r="D9" s="149" t="s">
        <v>190</v>
      </c>
      <c r="E9" s="143">
        <v>0</v>
      </c>
      <c r="F9" s="143">
        <v>0</v>
      </c>
      <c r="G9" s="143">
        <v>0</v>
      </c>
      <c r="H9" s="143">
        <v>0</v>
      </c>
      <c r="I9" s="143">
        <v>0</v>
      </c>
      <c r="J9" s="143">
        <v>0</v>
      </c>
      <c r="K9" s="143">
        <v>0</v>
      </c>
      <c r="L9" s="143">
        <v>0</v>
      </c>
    </row>
    <row r="10" ht="19.5" customHeight="1" spans="1:12">
      <c r="A10" s="142"/>
      <c r="B10" s="142"/>
      <c r="C10" s="142"/>
      <c r="D10" s="142"/>
      <c r="E10" s="143"/>
      <c r="F10" s="143"/>
      <c r="G10" s="143"/>
      <c r="H10" s="143"/>
      <c r="I10" s="143"/>
      <c r="J10" s="143"/>
      <c r="K10" s="143"/>
      <c r="L10" s="143"/>
    </row>
    <row r="11" ht="19.5" customHeight="1" spans="1:12">
      <c r="A11" s="142" t="s">
        <v>497</v>
      </c>
      <c r="B11" s="142"/>
      <c r="C11" s="142"/>
      <c r="D11" s="142"/>
      <c r="E11" s="142"/>
      <c r="F11" s="142"/>
      <c r="G11" s="142"/>
      <c r="H11" s="142"/>
      <c r="I11" s="142"/>
      <c r="J11" s="142"/>
      <c r="K11" s="142"/>
      <c r="L11" s="1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0" sqref="I30"/>
    </sheetView>
  </sheetViews>
  <sheetFormatPr defaultColWidth="9" defaultRowHeight="13.5" outlineLevelCol="4"/>
  <cols>
    <col min="1" max="1" width="35.875" customWidth="1"/>
    <col min="2" max="2" width="6" customWidth="1"/>
    <col min="3" max="5" width="25" customWidth="1"/>
  </cols>
  <sheetData>
    <row r="1" ht="25.5" spans="1:5">
      <c r="C1" s="139" t="s">
        <v>502</v>
      </c>
    </row>
    <row r="2" spans="1:5">
      <c r="E2" s="140" t="s">
        <v>503</v>
      </c>
    </row>
    <row r="3" spans="1:5">
      <c r="A3" s="140" t="s">
        <v>64</v>
      </c>
      <c r="E3" s="140" t="s">
        <v>65</v>
      </c>
    </row>
    <row r="4" ht="15" customHeight="1" spans="1:5">
      <c r="A4" s="141" t="s">
        <v>504</v>
      </c>
      <c r="B4" s="141" t="s">
        <v>69</v>
      </c>
      <c r="C4" s="141" t="s">
        <v>505</v>
      </c>
      <c r="D4" s="141" t="s">
        <v>506</v>
      </c>
      <c r="E4" s="141" t="s">
        <v>507</v>
      </c>
    </row>
    <row r="5" ht="15" customHeight="1" spans="1:5">
      <c r="A5" s="141" t="s">
        <v>508</v>
      </c>
      <c r="B5" s="141"/>
      <c r="C5" s="141" t="s">
        <v>73</v>
      </c>
      <c r="D5" s="141" t="s">
        <v>74</v>
      </c>
      <c r="E5" s="141" t="s">
        <v>82</v>
      </c>
    </row>
    <row r="6" ht="15" customHeight="1" spans="1:5">
      <c r="A6" s="142" t="s">
        <v>509</v>
      </c>
      <c r="B6" s="141" t="s">
        <v>73</v>
      </c>
      <c r="C6" s="141" t="s">
        <v>510</v>
      </c>
      <c r="D6" s="141" t="s">
        <v>510</v>
      </c>
      <c r="E6" s="141" t="s">
        <v>510</v>
      </c>
    </row>
    <row r="7" ht="15" customHeight="1" spans="1:5">
      <c r="A7" s="142" t="s">
        <v>511</v>
      </c>
      <c r="B7" s="141" t="s">
        <v>74</v>
      </c>
      <c r="C7" s="143">
        <v>47000</v>
      </c>
      <c r="D7" s="143">
        <v>2924.67</v>
      </c>
      <c r="E7" s="143">
        <v>2924.67</v>
      </c>
    </row>
    <row r="8" ht="15" customHeight="1" spans="1:5">
      <c r="A8" s="142" t="s">
        <v>512</v>
      </c>
      <c r="B8" s="141" t="s">
        <v>82</v>
      </c>
      <c r="C8" s="143">
        <v>0</v>
      </c>
      <c r="D8" s="143">
        <v>0</v>
      </c>
      <c r="E8" s="143">
        <v>0</v>
      </c>
    </row>
    <row r="9" ht="15" customHeight="1" spans="1:5">
      <c r="A9" s="142" t="s">
        <v>513</v>
      </c>
      <c r="B9" s="141" t="s">
        <v>86</v>
      </c>
      <c r="C9" s="143">
        <v>27000</v>
      </c>
      <c r="D9" s="143">
        <v>2924.67</v>
      </c>
      <c r="E9" s="143">
        <v>2924.67</v>
      </c>
    </row>
    <row r="10" ht="15" customHeight="1" spans="1:5">
      <c r="A10" s="142" t="s">
        <v>514</v>
      </c>
      <c r="B10" s="141" t="s">
        <v>90</v>
      </c>
      <c r="C10" s="143">
        <v>0</v>
      </c>
      <c r="D10" s="143">
        <v>0</v>
      </c>
      <c r="E10" s="143">
        <v>0</v>
      </c>
    </row>
    <row r="11" ht="15" customHeight="1" spans="1:5">
      <c r="A11" s="142" t="s">
        <v>515</v>
      </c>
      <c r="B11" s="141" t="s">
        <v>94</v>
      </c>
      <c r="C11" s="143">
        <v>27000</v>
      </c>
      <c r="D11" s="143">
        <v>2924.67</v>
      </c>
      <c r="E11" s="143">
        <v>2924.67</v>
      </c>
    </row>
    <row r="12" ht="15" customHeight="1" spans="1:5">
      <c r="A12" s="142" t="s">
        <v>516</v>
      </c>
      <c r="B12" s="141" t="s">
        <v>98</v>
      </c>
      <c r="C12" s="143">
        <v>20000</v>
      </c>
      <c r="D12" s="143">
        <v>0</v>
      </c>
      <c r="E12" s="143">
        <v>0</v>
      </c>
    </row>
    <row r="13" ht="15" customHeight="1" spans="1:5">
      <c r="A13" s="142" t="s">
        <v>517</v>
      </c>
      <c r="B13" s="141" t="s">
        <v>102</v>
      </c>
      <c r="C13" s="141" t="s">
        <v>510</v>
      </c>
      <c r="D13" s="141" t="s">
        <v>510</v>
      </c>
      <c r="E13" s="143">
        <v>0</v>
      </c>
    </row>
    <row r="14" ht="15" customHeight="1" spans="1:5">
      <c r="A14" s="142" t="s">
        <v>518</v>
      </c>
      <c r="B14" s="141" t="s">
        <v>105</v>
      </c>
      <c r="C14" s="141" t="s">
        <v>510</v>
      </c>
      <c r="D14" s="141" t="s">
        <v>510</v>
      </c>
      <c r="E14" s="143">
        <v>0</v>
      </c>
    </row>
    <row r="15" ht="15" customHeight="1" spans="1:5">
      <c r="A15" s="142" t="s">
        <v>519</v>
      </c>
      <c r="B15" s="141" t="s">
        <v>108</v>
      </c>
      <c r="C15" s="141" t="s">
        <v>510</v>
      </c>
      <c r="D15" s="141" t="s">
        <v>510</v>
      </c>
      <c r="E15" s="143">
        <v>0</v>
      </c>
    </row>
    <row r="16" ht="15" customHeight="1" spans="1:5">
      <c r="A16" s="142" t="s">
        <v>520</v>
      </c>
      <c r="B16" s="141" t="s">
        <v>111</v>
      </c>
      <c r="C16" s="141" t="s">
        <v>510</v>
      </c>
      <c r="D16" s="141" t="s">
        <v>510</v>
      </c>
      <c r="E16" s="141" t="s">
        <v>510</v>
      </c>
    </row>
    <row r="17" ht="15" customHeight="1" spans="1:5">
      <c r="A17" s="142" t="s">
        <v>521</v>
      </c>
      <c r="B17" s="141" t="s">
        <v>114</v>
      </c>
      <c r="C17" s="141" t="s">
        <v>510</v>
      </c>
      <c r="D17" s="141" t="s">
        <v>510</v>
      </c>
      <c r="E17" s="144">
        <v>0</v>
      </c>
    </row>
    <row r="18" ht="15" customHeight="1" spans="1:5">
      <c r="A18" s="142" t="s">
        <v>522</v>
      </c>
      <c r="B18" s="141" t="s">
        <v>117</v>
      </c>
      <c r="C18" s="141" t="s">
        <v>510</v>
      </c>
      <c r="D18" s="141" t="s">
        <v>510</v>
      </c>
      <c r="E18" s="144">
        <v>0</v>
      </c>
    </row>
    <row r="19" ht="15" customHeight="1" spans="1:5">
      <c r="A19" s="142" t="s">
        <v>523</v>
      </c>
      <c r="B19" s="141" t="s">
        <v>120</v>
      </c>
      <c r="C19" s="141" t="s">
        <v>510</v>
      </c>
      <c r="D19" s="141" t="s">
        <v>510</v>
      </c>
      <c r="E19" s="144">
        <v>0</v>
      </c>
    </row>
    <row r="20" ht="15" customHeight="1" spans="1:5">
      <c r="A20" s="142" t="s">
        <v>524</v>
      </c>
      <c r="B20" s="141" t="s">
        <v>123</v>
      </c>
      <c r="C20" s="141" t="s">
        <v>510</v>
      </c>
      <c r="D20" s="141" t="s">
        <v>510</v>
      </c>
      <c r="E20" s="144">
        <v>2</v>
      </c>
    </row>
    <row r="21" ht="15" customHeight="1" spans="1:5">
      <c r="A21" s="142" t="s">
        <v>525</v>
      </c>
      <c r="B21" s="141" t="s">
        <v>126</v>
      </c>
      <c r="C21" s="141" t="s">
        <v>510</v>
      </c>
      <c r="D21" s="141" t="s">
        <v>510</v>
      </c>
      <c r="E21" s="144">
        <v>0</v>
      </c>
    </row>
    <row r="22" ht="15" customHeight="1" spans="1:5">
      <c r="A22" s="142" t="s">
        <v>526</v>
      </c>
      <c r="B22" s="141" t="s">
        <v>129</v>
      </c>
      <c r="C22" s="141" t="s">
        <v>510</v>
      </c>
      <c r="D22" s="141" t="s">
        <v>510</v>
      </c>
      <c r="E22" s="144">
        <v>0</v>
      </c>
    </row>
    <row r="23" ht="15" customHeight="1" spans="1:5">
      <c r="A23" s="142" t="s">
        <v>527</v>
      </c>
      <c r="B23" s="141" t="s">
        <v>132</v>
      </c>
      <c r="C23" s="141" t="s">
        <v>510</v>
      </c>
      <c r="D23" s="141" t="s">
        <v>510</v>
      </c>
      <c r="E23" s="144">
        <v>0</v>
      </c>
    </row>
    <row r="24" ht="15" customHeight="1" spans="1:5">
      <c r="A24" s="142" t="s">
        <v>528</v>
      </c>
      <c r="B24" s="141" t="s">
        <v>135</v>
      </c>
      <c r="C24" s="141" t="s">
        <v>510</v>
      </c>
      <c r="D24" s="141" t="s">
        <v>510</v>
      </c>
      <c r="E24" s="144">
        <v>0</v>
      </c>
    </row>
    <row r="25" ht="15" customHeight="1" spans="1:5">
      <c r="A25" s="142" t="s">
        <v>529</v>
      </c>
      <c r="B25" s="141" t="s">
        <v>138</v>
      </c>
      <c r="C25" s="141" t="s">
        <v>510</v>
      </c>
      <c r="D25" s="141" t="s">
        <v>510</v>
      </c>
      <c r="E25" s="144">
        <v>0</v>
      </c>
    </row>
    <row r="26" ht="15" customHeight="1" spans="1:5">
      <c r="A26" s="142" t="s">
        <v>530</v>
      </c>
      <c r="B26" s="141" t="s">
        <v>141</v>
      </c>
      <c r="C26" s="141" t="s">
        <v>510</v>
      </c>
      <c r="D26" s="141" t="s">
        <v>510</v>
      </c>
      <c r="E26" s="144">
        <v>0</v>
      </c>
    </row>
    <row r="27" ht="15" customHeight="1" spans="1:5">
      <c r="A27" s="142" t="s">
        <v>531</v>
      </c>
      <c r="B27" s="141" t="s">
        <v>144</v>
      </c>
      <c r="C27" s="141" t="s">
        <v>510</v>
      </c>
      <c r="D27" s="141" t="s">
        <v>510</v>
      </c>
      <c r="E27" s="143">
        <v>697226.43</v>
      </c>
    </row>
    <row r="28" ht="15" customHeight="1" spans="1:5">
      <c r="A28" s="142" t="s">
        <v>532</v>
      </c>
      <c r="B28" s="141" t="s">
        <v>147</v>
      </c>
      <c r="C28" s="141" t="s">
        <v>510</v>
      </c>
      <c r="D28" s="141" t="s">
        <v>510</v>
      </c>
      <c r="E28" s="143">
        <v>697226.43</v>
      </c>
    </row>
    <row r="29" ht="15" customHeight="1" spans="1:5">
      <c r="A29" s="142" t="s">
        <v>533</v>
      </c>
      <c r="B29" s="141" t="s">
        <v>150</v>
      </c>
      <c r="C29" s="141" t="s">
        <v>510</v>
      </c>
      <c r="D29" s="141" t="s">
        <v>510</v>
      </c>
      <c r="E29" s="143">
        <v>0</v>
      </c>
    </row>
    <row r="30" ht="41.25" customHeight="1" spans="1:5">
      <c r="A30" s="145" t="s">
        <v>534</v>
      </c>
      <c r="B30" s="145"/>
      <c r="C30" s="145"/>
      <c r="D30" s="145"/>
      <c r="E30" s="145"/>
    </row>
    <row r="31" ht="15" customHeight="1" spans="1:5">
      <c r="A31" s="142" t="s">
        <v>535</v>
      </c>
      <c r="B31" s="142"/>
      <c r="C31" s="142"/>
      <c r="D31" s="142"/>
      <c r="E31" s="142"/>
    </row>
    <row r="33" spans="3:3">
      <c r="C33" s="146" t="s">
        <v>536</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5" sqref="D34:D3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9" t="s">
        <v>537</v>
      </c>
    </row>
    <row r="2" spans="1:5">
      <c r="E2" s="140" t="s">
        <v>538</v>
      </c>
    </row>
    <row r="3" spans="1:5">
      <c r="A3" s="140" t="s">
        <v>64</v>
      </c>
      <c r="E3" s="140" t="s">
        <v>65</v>
      </c>
    </row>
    <row r="4" ht="15" customHeight="1" spans="1:5">
      <c r="A4" s="141" t="s">
        <v>504</v>
      </c>
      <c r="B4" s="141" t="s">
        <v>69</v>
      </c>
      <c r="C4" s="141" t="s">
        <v>505</v>
      </c>
      <c r="D4" s="141" t="s">
        <v>506</v>
      </c>
      <c r="E4" s="141" t="s">
        <v>507</v>
      </c>
    </row>
    <row r="5" ht="15" customHeight="1" spans="1:5">
      <c r="A5" s="141" t="s">
        <v>508</v>
      </c>
      <c r="B5" s="141"/>
      <c r="C5" s="141" t="s">
        <v>73</v>
      </c>
      <c r="D5" s="141" t="s">
        <v>74</v>
      </c>
      <c r="E5" s="141" t="s">
        <v>82</v>
      </c>
    </row>
    <row r="6" ht="15" customHeight="1" spans="1:5">
      <c r="A6" s="142" t="s">
        <v>539</v>
      </c>
      <c r="B6" s="141" t="s">
        <v>73</v>
      </c>
      <c r="C6" s="141" t="s">
        <v>510</v>
      </c>
      <c r="D6" s="141" t="s">
        <v>510</v>
      </c>
      <c r="E6" s="141" t="s">
        <v>510</v>
      </c>
    </row>
    <row r="7" ht="15" customHeight="1" spans="1:5">
      <c r="A7" s="142" t="s">
        <v>511</v>
      </c>
      <c r="B7" s="141" t="s">
        <v>74</v>
      </c>
      <c r="C7" s="143">
        <v>27000</v>
      </c>
      <c r="D7" s="143">
        <v>2924.67</v>
      </c>
      <c r="E7" s="143">
        <v>2924.67</v>
      </c>
    </row>
    <row r="8" ht="15" customHeight="1" spans="1:5">
      <c r="A8" s="142" t="s">
        <v>512</v>
      </c>
      <c r="B8" s="141" t="s">
        <v>82</v>
      </c>
      <c r="C8" s="143">
        <v>0</v>
      </c>
      <c r="D8" s="143">
        <v>0</v>
      </c>
      <c r="E8" s="143">
        <v>0</v>
      </c>
    </row>
    <row r="9" ht="15" customHeight="1" spans="1:5">
      <c r="A9" s="142" t="s">
        <v>513</v>
      </c>
      <c r="B9" s="141" t="s">
        <v>86</v>
      </c>
      <c r="C9" s="143">
        <v>27000</v>
      </c>
      <c r="D9" s="143">
        <v>2924.67</v>
      </c>
      <c r="E9" s="143">
        <v>2924.67</v>
      </c>
    </row>
    <row r="10" ht="15" customHeight="1" spans="1:5">
      <c r="A10" s="142" t="s">
        <v>514</v>
      </c>
      <c r="B10" s="141" t="s">
        <v>90</v>
      </c>
      <c r="C10" s="143">
        <v>0</v>
      </c>
      <c r="D10" s="143">
        <v>0</v>
      </c>
      <c r="E10" s="143">
        <v>0</v>
      </c>
    </row>
    <row r="11" ht="15" customHeight="1" spans="1:5">
      <c r="A11" s="142" t="s">
        <v>515</v>
      </c>
      <c r="B11" s="141" t="s">
        <v>94</v>
      </c>
      <c r="C11" s="143">
        <v>27000</v>
      </c>
      <c r="D11" s="143">
        <v>2924.67</v>
      </c>
      <c r="E11" s="143">
        <v>2924.67</v>
      </c>
    </row>
    <row r="12" ht="15" customHeight="1" spans="1:5">
      <c r="A12" s="142" t="s">
        <v>516</v>
      </c>
      <c r="B12" s="141" t="s">
        <v>98</v>
      </c>
      <c r="C12" s="143">
        <v>0</v>
      </c>
      <c r="D12" s="143">
        <v>0</v>
      </c>
      <c r="E12" s="143">
        <v>0</v>
      </c>
    </row>
    <row r="13" ht="15" customHeight="1" spans="1:5">
      <c r="A13" s="142" t="s">
        <v>517</v>
      </c>
      <c r="B13" s="141" t="s">
        <v>102</v>
      </c>
      <c r="C13" s="141" t="s">
        <v>510</v>
      </c>
      <c r="D13" s="141" t="s">
        <v>510</v>
      </c>
      <c r="E13" s="143">
        <v>0</v>
      </c>
    </row>
    <row r="14" ht="15" customHeight="1" spans="1:5">
      <c r="A14" s="142" t="s">
        <v>518</v>
      </c>
      <c r="B14" s="141" t="s">
        <v>105</v>
      </c>
      <c r="C14" s="141" t="s">
        <v>510</v>
      </c>
      <c r="D14" s="141" t="s">
        <v>510</v>
      </c>
      <c r="E14" s="143">
        <v>0</v>
      </c>
    </row>
    <row r="15" ht="15" customHeight="1" spans="1:5">
      <c r="A15" s="142" t="s">
        <v>519</v>
      </c>
      <c r="B15" s="141" t="s">
        <v>108</v>
      </c>
      <c r="C15" s="141" t="s">
        <v>510</v>
      </c>
      <c r="D15" s="141" t="s">
        <v>510</v>
      </c>
      <c r="E15" s="143">
        <v>0</v>
      </c>
    </row>
    <row r="16" ht="15" customHeight="1" spans="1:5">
      <c r="A16" s="142" t="s">
        <v>520</v>
      </c>
      <c r="B16" s="141" t="s">
        <v>111</v>
      </c>
      <c r="C16" s="141" t="s">
        <v>510</v>
      </c>
      <c r="D16" s="141" t="s">
        <v>510</v>
      </c>
      <c r="E16" s="141" t="s">
        <v>510</v>
      </c>
    </row>
    <row r="17" ht="15" customHeight="1" spans="1:5">
      <c r="A17" s="142" t="s">
        <v>521</v>
      </c>
      <c r="B17" s="141" t="s">
        <v>114</v>
      </c>
      <c r="C17" s="141" t="s">
        <v>510</v>
      </c>
      <c r="D17" s="141" t="s">
        <v>510</v>
      </c>
      <c r="E17" s="144">
        <v>0</v>
      </c>
    </row>
    <row r="18" ht="15" customHeight="1" spans="1:5">
      <c r="A18" s="142" t="s">
        <v>522</v>
      </c>
      <c r="B18" s="141" t="s">
        <v>117</v>
      </c>
      <c r="C18" s="141" t="s">
        <v>510</v>
      </c>
      <c r="D18" s="141" t="s">
        <v>510</v>
      </c>
      <c r="E18" s="144">
        <v>0</v>
      </c>
    </row>
    <row r="19" ht="15" customHeight="1" spans="1:5">
      <c r="A19" s="142" t="s">
        <v>523</v>
      </c>
      <c r="B19" s="141" t="s">
        <v>120</v>
      </c>
      <c r="C19" s="141" t="s">
        <v>510</v>
      </c>
      <c r="D19" s="141" t="s">
        <v>510</v>
      </c>
      <c r="E19" s="144">
        <v>0</v>
      </c>
    </row>
    <row r="20" ht="15" customHeight="1" spans="1:5">
      <c r="A20" s="142" t="s">
        <v>524</v>
      </c>
      <c r="B20" s="141" t="s">
        <v>123</v>
      </c>
      <c r="C20" s="141" t="s">
        <v>510</v>
      </c>
      <c r="D20" s="141" t="s">
        <v>510</v>
      </c>
      <c r="E20" s="144">
        <v>2</v>
      </c>
    </row>
    <row r="21" ht="15" customHeight="1" spans="1:5">
      <c r="A21" s="142" t="s">
        <v>525</v>
      </c>
      <c r="B21" s="141" t="s">
        <v>126</v>
      </c>
      <c r="C21" s="141" t="s">
        <v>510</v>
      </c>
      <c r="D21" s="141" t="s">
        <v>510</v>
      </c>
      <c r="E21" s="144">
        <v>0</v>
      </c>
    </row>
    <row r="22" ht="15" customHeight="1" spans="1:5">
      <c r="A22" s="142" t="s">
        <v>526</v>
      </c>
      <c r="B22" s="141" t="s">
        <v>129</v>
      </c>
      <c r="C22" s="141" t="s">
        <v>510</v>
      </c>
      <c r="D22" s="141" t="s">
        <v>510</v>
      </c>
      <c r="E22" s="144">
        <v>0</v>
      </c>
    </row>
    <row r="23" ht="15" customHeight="1" spans="1:5">
      <c r="A23" s="142" t="s">
        <v>527</v>
      </c>
      <c r="B23" s="141" t="s">
        <v>132</v>
      </c>
      <c r="C23" s="141" t="s">
        <v>510</v>
      </c>
      <c r="D23" s="141" t="s">
        <v>510</v>
      </c>
      <c r="E23" s="144">
        <v>0</v>
      </c>
    </row>
    <row r="24" ht="15" customHeight="1" spans="1:5">
      <c r="A24" s="142" t="s">
        <v>528</v>
      </c>
      <c r="B24" s="141" t="s">
        <v>135</v>
      </c>
      <c r="C24" s="141" t="s">
        <v>510</v>
      </c>
      <c r="D24" s="141" t="s">
        <v>510</v>
      </c>
      <c r="E24" s="144">
        <v>0</v>
      </c>
    </row>
    <row r="25" ht="15" customHeight="1" spans="1:5">
      <c r="A25" s="142" t="s">
        <v>529</v>
      </c>
      <c r="B25" s="141" t="s">
        <v>138</v>
      </c>
      <c r="C25" s="141" t="s">
        <v>510</v>
      </c>
      <c r="D25" s="141" t="s">
        <v>510</v>
      </c>
      <c r="E25" s="144">
        <v>0</v>
      </c>
    </row>
    <row r="26" ht="15" customHeight="1" spans="1:5">
      <c r="A26" s="142" t="s">
        <v>530</v>
      </c>
      <c r="B26" s="141" t="s">
        <v>141</v>
      </c>
      <c r="C26" s="141" t="s">
        <v>510</v>
      </c>
      <c r="D26" s="141" t="s">
        <v>510</v>
      </c>
      <c r="E26" s="144">
        <v>0</v>
      </c>
    </row>
    <row r="27" ht="41.25" customHeight="1" spans="1:5">
      <c r="A27" s="145" t="s">
        <v>540</v>
      </c>
      <c r="B27" s="145"/>
      <c r="C27" s="145"/>
      <c r="D27" s="145"/>
      <c r="E27" s="145"/>
    </row>
    <row r="29" spans="1:5">
      <c r="C29" s="146" t="s">
        <v>536</v>
      </c>
    </row>
  </sheetData>
  <mergeCells count="2">
    <mergeCell ref="A27:E27"/>
    <mergeCell ref="B4:B5"/>
  </mergeCells>
  <pageMargins left="0.751388888888889" right="0.751388888888889" top="1" bottom="1"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I44" sqref="I44"/>
    </sheetView>
  </sheetViews>
  <sheetFormatPr defaultColWidth="9" defaultRowHeight="13.5"/>
  <cols>
    <col min="3" max="3" width="11.5"/>
    <col min="4" max="4" width="12.75" customWidth="1"/>
    <col min="5" max="5" width="10.375"/>
    <col min="6" max="6" width="11.5"/>
    <col min="7" max="8" width="12.25" customWidth="1"/>
    <col min="9" max="10" width="13.125" customWidth="1"/>
    <col min="11" max="12" width="10.375"/>
    <col min="13" max="14" width="13.75" customWidth="1"/>
    <col min="15" max="15" width="11.75" customWidth="1"/>
    <col min="16" max="16" width="17.625" customWidth="1"/>
    <col min="20" max="20" width="11.5"/>
    <col min="21" max="21" width="10.375"/>
  </cols>
  <sheetData>
    <row r="1" spans="1:21">
      <c r="A1" s="132" t="s">
        <v>541</v>
      </c>
      <c r="B1" s="132"/>
      <c r="C1" s="132"/>
      <c r="D1" s="132"/>
      <c r="E1" s="132"/>
      <c r="F1" s="132"/>
      <c r="G1" s="132"/>
      <c r="H1" s="132"/>
      <c r="I1" s="132"/>
      <c r="J1" s="132"/>
      <c r="K1" s="132"/>
      <c r="L1" s="132"/>
      <c r="M1" s="132"/>
      <c r="N1" s="132"/>
      <c r="O1" s="132"/>
      <c r="P1" s="132"/>
      <c r="Q1" s="132"/>
      <c r="R1" s="132"/>
      <c r="S1" s="132"/>
      <c r="T1" s="132"/>
      <c r="U1" s="132"/>
    </row>
    <row r="2" spans="1:21">
      <c r="A2" s="133" t="s">
        <v>64</v>
      </c>
      <c r="B2" s="133"/>
      <c r="C2" s="133"/>
      <c r="D2" s="133"/>
      <c r="E2" s="133"/>
      <c r="F2" s="133"/>
      <c r="G2" s="133"/>
      <c r="H2" s="133"/>
      <c r="I2" s="133"/>
      <c r="J2" s="133"/>
      <c r="K2" s="133"/>
      <c r="L2" s="133"/>
      <c r="M2" s="133"/>
      <c r="N2" s="133"/>
      <c r="O2" s="133"/>
      <c r="P2" s="133"/>
      <c r="Q2" s="133"/>
      <c r="R2" s="133"/>
      <c r="S2" s="133"/>
      <c r="T2" s="133"/>
      <c r="U2" s="133"/>
    </row>
    <row r="3" spans="1:21">
      <c r="A3" s="134" t="s">
        <v>68</v>
      </c>
      <c r="B3" s="134" t="s">
        <v>69</v>
      </c>
      <c r="C3" s="134" t="s">
        <v>542</v>
      </c>
      <c r="D3" s="134" t="s">
        <v>543</v>
      </c>
      <c r="E3" s="134" t="s">
        <v>544</v>
      </c>
      <c r="F3" s="134" t="s">
        <v>545</v>
      </c>
      <c r="G3" s="134"/>
      <c r="H3" s="134"/>
      <c r="I3" s="134"/>
      <c r="J3" s="134"/>
      <c r="K3" s="134"/>
      <c r="L3" s="134"/>
      <c r="M3" s="134"/>
      <c r="N3" s="134"/>
      <c r="O3" s="134"/>
      <c r="P3" s="134" t="s">
        <v>546</v>
      </c>
      <c r="Q3" s="134" t="s">
        <v>547</v>
      </c>
      <c r="R3" s="134" t="s">
        <v>548</v>
      </c>
      <c r="S3" s="134"/>
      <c r="T3" s="134" t="s">
        <v>549</v>
      </c>
      <c r="U3" s="134"/>
    </row>
    <row r="4" spans="1:21">
      <c r="A4" s="134"/>
      <c r="B4" s="134"/>
      <c r="C4" s="134"/>
      <c r="D4" s="134"/>
      <c r="E4" s="134"/>
      <c r="F4" s="134" t="s">
        <v>185</v>
      </c>
      <c r="G4" s="134"/>
      <c r="H4" s="135" t="s">
        <v>550</v>
      </c>
      <c r="I4" s="136"/>
      <c r="J4" s="137" t="s">
        <v>551</v>
      </c>
      <c r="K4" s="136"/>
      <c r="L4" s="135" t="s">
        <v>552</v>
      </c>
      <c r="M4" s="136"/>
      <c r="N4" s="137" t="s">
        <v>553</v>
      </c>
      <c r="O4" s="136"/>
      <c r="P4" s="134"/>
      <c r="Q4" s="134"/>
      <c r="R4" s="138" t="s">
        <v>554</v>
      </c>
      <c r="S4" s="138" t="s">
        <v>555</v>
      </c>
      <c r="T4" s="138" t="s">
        <v>554</v>
      </c>
      <c r="U4" s="138" t="s">
        <v>555</v>
      </c>
    </row>
    <row r="5" spans="1:21">
      <c r="A5" s="134"/>
      <c r="B5" s="134"/>
      <c r="C5" s="134"/>
      <c r="D5" s="134"/>
      <c r="E5" s="134"/>
      <c r="F5" s="134" t="s">
        <v>554</v>
      </c>
      <c r="G5" s="134" t="s">
        <v>555</v>
      </c>
      <c r="H5" s="134" t="s">
        <v>554</v>
      </c>
      <c r="I5" s="134" t="s">
        <v>555</v>
      </c>
      <c r="J5" s="134" t="s">
        <v>554</v>
      </c>
      <c r="K5" s="134" t="s">
        <v>555</v>
      </c>
      <c r="L5" s="134" t="s">
        <v>554</v>
      </c>
      <c r="M5" s="134" t="s">
        <v>555</v>
      </c>
      <c r="N5" s="134" t="s">
        <v>554</v>
      </c>
      <c r="O5" s="134" t="s">
        <v>555</v>
      </c>
      <c r="P5" s="134"/>
      <c r="Q5" s="134"/>
      <c r="R5" s="138"/>
      <c r="S5" s="138"/>
      <c r="T5" s="138"/>
      <c r="U5" s="138"/>
    </row>
    <row r="6" spans="1:21">
      <c r="A6" s="138" t="s">
        <v>72</v>
      </c>
      <c r="B6" s="138"/>
      <c r="C6" s="138">
        <v>1</v>
      </c>
      <c r="D6" s="138">
        <v>2</v>
      </c>
      <c r="E6" s="138">
        <v>3</v>
      </c>
      <c r="F6" s="138">
        <v>4</v>
      </c>
      <c r="G6" s="138">
        <v>5</v>
      </c>
      <c r="H6" s="138">
        <v>6</v>
      </c>
      <c r="I6" s="138">
        <v>6</v>
      </c>
      <c r="J6" s="138">
        <v>7</v>
      </c>
      <c r="K6" s="138">
        <v>8</v>
      </c>
      <c r="L6" s="138">
        <v>9</v>
      </c>
      <c r="M6" s="138">
        <v>10</v>
      </c>
      <c r="N6" s="138">
        <v>11</v>
      </c>
      <c r="O6" s="138">
        <v>12</v>
      </c>
      <c r="P6" s="138">
        <v>13</v>
      </c>
      <c r="Q6" s="138">
        <v>14</v>
      </c>
      <c r="R6" s="138">
        <v>15</v>
      </c>
      <c r="S6" s="138">
        <v>16</v>
      </c>
      <c r="T6" s="138">
        <v>17</v>
      </c>
      <c r="U6" s="138">
        <v>18</v>
      </c>
    </row>
    <row r="7" spans="1:21">
      <c r="A7" s="138" t="s">
        <v>190</v>
      </c>
      <c r="B7" s="138"/>
      <c r="C7" s="138">
        <f>E7+G7</f>
        <v>4947658.06</v>
      </c>
      <c r="D7" s="138">
        <f>E7+F7+R7</f>
        <v>8972467.68</v>
      </c>
      <c r="E7" s="138">
        <v>218265.25</v>
      </c>
      <c r="F7" s="138">
        <f>H7+J7+N7</f>
        <v>8735002.43</v>
      </c>
      <c r="G7" s="138">
        <f>I7+K7+O7</f>
        <v>4729392.81</v>
      </c>
      <c r="H7" s="138">
        <v>3886436.07</v>
      </c>
      <c r="I7" s="138">
        <v>3474606.79</v>
      </c>
      <c r="J7" s="138">
        <v>988406</v>
      </c>
      <c r="K7" s="138">
        <v>170567.46</v>
      </c>
      <c r="L7" s="138"/>
      <c r="M7" s="138"/>
      <c r="N7" s="138">
        <v>3860160.36</v>
      </c>
      <c r="O7" s="138">
        <v>1084218.56</v>
      </c>
      <c r="P7" s="138"/>
      <c r="Q7" s="138"/>
      <c r="R7" s="138">
        <v>19200</v>
      </c>
      <c r="S7" s="138">
        <v>0</v>
      </c>
      <c r="T7" s="138"/>
      <c r="U7" s="138"/>
    </row>
    <row r="8" spans="1:21">
      <c r="A8" s="133" t="s">
        <v>556</v>
      </c>
      <c r="B8" s="133"/>
      <c r="C8" s="133"/>
      <c r="D8" s="133"/>
      <c r="E8" s="133"/>
      <c r="F8" s="133"/>
      <c r="G8" s="133"/>
      <c r="H8" s="133"/>
      <c r="I8" s="133"/>
      <c r="J8" s="133"/>
      <c r="K8" s="133"/>
      <c r="L8" s="133"/>
      <c r="M8" s="133"/>
      <c r="N8" s="133"/>
      <c r="O8" s="133"/>
      <c r="P8" s="133"/>
      <c r="Q8" s="133"/>
      <c r="R8" s="133"/>
      <c r="S8" s="133"/>
      <c r="T8" s="133"/>
      <c r="U8" s="133"/>
    </row>
    <row r="9" spans="1:21">
      <c r="A9" s="133" t="s">
        <v>557</v>
      </c>
      <c r="B9" s="133"/>
      <c r="C9" s="133"/>
      <c r="D9" s="133"/>
      <c r="E9" s="133"/>
      <c r="F9" s="133"/>
      <c r="G9" s="133"/>
      <c r="H9" s="133"/>
      <c r="I9" s="133"/>
      <c r="J9" s="133"/>
      <c r="K9" s="133"/>
      <c r="L9" s="133"/>
      <c r="M9" s="133"/>
      <c r="N9" s="133"/>
      <c r="O9" s="133"/>
      <c r="P9" s="133"/>
      <c r="Q9" s="133"/>
      <c r="R9" s="133"/>
      <c r="S9" s="133"/>
      <c r="T9" s="133"/>
      <c r="U9" s="133"/>
    </row>
    <row r="10" spans="1:21">
      <c r="A10" s="133"/>
      <c r="B10" s="133"/>
      <c r="C10" s="133"/>
      <c r="D10" s="133"/>
      <c r="E10" s="133"/>
      <c r="F10" s="133"/>
      <c r="G10" s="133"/>
      <c r="H10" s="133"/>
      <c r="I10" s="133"/>
      <c r="J10" s="133"/>
      <c r="K10" s="133"/>
      <c r="L10" s="133"/>
      <c r="M10" s="133"/>
      <c r="N10" s="133"/>
      <c r="O10" s="133"/>
      <c r="P10" s="133"/>
      <c r="Q10" s="133"/>
      <c r="R10" s="133"/>
      <c r="S10" s="133"/>
      <c r="T10" s="133"/>
      <c r="U10" s="133"/>
    </row>
  </sheetData>
  <mergeCells count="20">
    <mergeCell ref="A1:U1"/>
    <mergeCell ref="A2:U2"/>
    <mergeCell ref="F3:O3"/>
    <mergeCell ref="R3:S3"/>
    <mergeCell ref="T3:U3"/>
    <mergeCell ref="F4:G4"/>
    <mergeCell ref="H4:I4"/>
    <mergeCell ref="J4:K4"/>
    <mergeCell ref="L4:M4"/>
    <mergeCell ref="N4:O4"/>
    <mergeCell ref="A8:U8"/>
    <mergeCell ref="A9:U9"/>
    <mergeCell ref="A10:U10"/>
    <mergeCell ref="A3:A5"/>
    <mergeCell ref="B3:B5"/>
    <mergeCell ref="C3:C5"/>
    <mergeCell ref="D3:D5"/>
    <mergeCell ref="E3:E5"/>
    <mergeCell ref="P3:P5"/>
    <mergeCell ref="Q3:Q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5" sqref="D5"/>
    </sheetView>
  </sheetViews>
  <sheetFormatPr defaultColWidth="8" defaultRowHeight="13.5" outlineLevelCol="3"/>
  <cols>
    <col min="1" max="2" width="17.8333333333333" style="117" customWidth="1"/>
    <col min="3" max="3" width="16.3333333333333" style="117" customWidth="1"/>
    <col min="4" max="4" width="59.75" style="117" customWidth="1"/>
    <col min="5" max="16384" width="8" style="117"/>
  </cols>
  <sheetData>
    <row r="1" s="117" customFormat="1" ht="52.5" customHeight="1" spans="1:4">
      <c r="A1" s="118" t="s">
        <v>558</v>
      </c>
      <c r="B1" s="118"/>
      <c r="C1" s="118"/>
      <c r="D1" s="118"/>
    </row>
    <row r="2" s="117" customFormat="1" ht="24" customHeight="1" spans="1:4">
      <c r="A2" s="119" t="s">
        <v>64</v>
      </c>
      <c r="B2" s="120"/>
      <c r="C2" s="120"/>
      <c r="D2" s="120"/>
    </row>
    <row r="3" s="117" customFormat="1" ht="70.5" customHeight="1" spans="1:4">
      <c r="A3" s="121" t="s">
        <v>559</v>
      </c>
      <c r="B3" s="122" t="s">
        <v>560</v>
      </c>
      <c r="C3" s="123"/>
      <c r="D3" s="124" t="s">
        <v>561</v>
      </c>
    </row>
    <row r="4" s="117" customFormat="1" ht="70.5" customHeight="1" spans="1:4">
      <c r="A4" s="125"/>
      <c r="B4" s="122" t="s">
        <v>562</v>
      </c>
      <c r="C4" s="123"/>
      <c r="D4" s="124" t="s">
        <v>563</v>
      </c>
    </row>
    <row r="5" s="117" customFormat="1" ht="70.5" customHeight="1" spans="1:4">
      <c r="A5" s="125"/>
      <c r="B5" s="122" t="s">
        <v>564</v>
      </c>
      <c r="C5" s="123"/>
      <c r="D5" s="124" t="s">
        <v>565</v>
      </c>
    </row>
    <row r="6" s="117" customFormat="1" ht="70.5" customHeight="1" spans="1:4">
      <c r="A6" s="125"/>
      <c r="B6" s="122" t="s">
        <v>566</v>
      </c>
      <c r="C6" s="123"/>
      <c r="D6" s="124" t="s">
        <v>567</v>
      </c>
    </row>
    <row r="7" s="117" customFormat="1" ht="70.5" customHeight="1" spans="1:4">
      <c r="A7" s="126"/>
      <c r="B7" s="122" t="s">
        <v>568</v>
      </c>
      <c r="C7" s="123"/>
      <c r="D7" s="124" t="s">
        <v>569</v>
      </c>
    </row>
    <row r="8" s="117" customFormat="1" ht="70.5" customHeight="1" spans="1:4">
      <c r="A8" s="121" t="s">
        <v>570</v>
      </c>
      <c r="B8" s="122" t="s">
        <v>571</v>
      </c>
      <c r="C8" s="123"/>
      <c r="D8" s="124" t="s">
        <v>572</v>
      </c>
    </row>
    <row r="9" s="117" customFormat="1" ht="70.5" customHeight="1" spans="1:4">
      <c r="A9" s="125"/>
      <c r="B9" s="121" t="s">
        <v>573</v>
      </c>
      <c r="C9" s="127" t="s">
        <v>574</v>
      </c>
      <c r="D9" s="124" t="s">
        <v>575</v>
      </c>
    </row>
    <row r="10" s="117" customFormat="1" ht="70.5" customHeight="1" spans="1:4">
      <c r="A10" s="126"/>
      <c r="B10" s="126"/>
      <c r="C10" s="127" t="s">
        <v>576</v>
      </c>
      <c r="D10" s="124" t="s">
        <v>577</v>
      </c>
    </row>
    <row r="11" s="117" customFormat="1" ht="70.5" customHeight="1" spans="1:4">
      <c r="A11" s="122" t="s">
        <v>578</v>
      </c>
      <c r="B11" s="128"/>
      <c r="C11" s="123"/>
      <c r="D11" s="124" t="s">
        <v>579</v>
      </c>
    </row>
    <row r="12" s="117" customFormat="1" ht="70.5" customHeight="1" spans="1:4">
      <c r="A12" s="122" t="s">
        <v>580</v>
      </c>
      <c r="B12" s="128"/>
      <c r="C12" s="123"/>
      <c r="D12" s="124" t="s">
        <v>581</v>
      </c>
    </row>
    <row r="13" s="117" customFormat="1" ht="70.5" customHeight="1" spans="1:4">
      <c r="A13" s="122" t="s">
        <v>582</v>
      </c>
      <c r="B13" s="128"/>
      <c r="C13" s="123"/>
      <c r="D13" s="124" t="s">
        <v>583</v>
      </c>
    </row>
    <row r="14" s="117" customFormat="1" ht="70.5" customHeight="1" spans="1:4">
      <c r="A14" s="122" t="s">
        <v>584</v>
      </c>
      <c r="B14" s="128"/>
      <c r="C14" s="123"/>
      <c r="D14" s="124" t="s">
        <v>585</v>
      </c>
    </row>
    <row r="15" s="117" customFormat="1" ht="70.5" customHeight="1" spans="1:4">
      <c r="A15" s="122" t="s">
        <v>586</v>
      </c>
      <c r="B15" s="128"/>
      <c r="C15" s="123"/>
      <c r="D15" s="124" t="s">
        <v>587</v>
      </c>
    </row>
    <row r="16" s="117" customFormat="1" spans="1:4">
      <c r="A16" s="129" t="s">
        <v>588</v>
      </c>
      <c r="B16" s="130"/>
      <c r="C16" s="130"/>
      <c r="D16" s="131"/>
    </row>
  </sheetData>
  <mergeCells count="17">
    <mergeCell ref="A1:D1"/>
    <mergeCell ref="A2:D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workbookViewId="0">
      <selection activeCell="L15" sqref="L15"/>
    </sheetView>
  </sheetViews>
  <sheetFormatPr defaultColWidth="9" defaultRowHeight="13.5"/>
  <cols>
    <col min="1" max="1" width="6.625" customWidth="1"/>
    <col min="2" max="2" width="8.375" customWidth="1"/>
    <col min="3" max="3" width="12.125" customWidth="1"/>
    <col min="4" max="4" width="16.625" customWidth="1"/>
    <col min="5" max="5" width="13.875" customWidth="1"/>
    <col min="6" max="6" width="14.625" customWidth="1"/>
    <col min="7" max="7" width="13.625" customWidth="1"/>
    <col min="8" max="8" width="10.125" customWidth="1"/>
    <col min="9" max="9" width="9" customWidth="1"/>
    <col min="10" max="10" width="36.75" customWidth="1"/>
    <col min="11" max="11" width="10.375"/>
  </cols>
  <sheetData>
    <row r="1" ht="24" spans="1:10">
      <c r="A1" s="46" t="s">
        <v>589</v>
      </c>
      <c r="B1" s="46"/>
      <c r="C1" s="46"/>
      <c r="D1" s="46"/>
      <c r="E1" s="46"/>
      <c r="F1" s="46"/>
      <c r="G1" s="46"/>
      <c r="H1" s="46"/>
      <c r="I1" s="46"/>
      <c r="J1" s="46"/>
    </row>
    <row r="2" ht="24.75" spans="1:10">
      <c r="A2" s="46"/>
      <c r="B2" s="46"/>
      <c r="C2" s="46"/>
      <c r="D2" s="46"/>
      <c r="E2" s="46"/>
      <c r="F2" s="46"/>
      <c r="G2" s="46"/>
      <c r="H2" s="46"/>
      <c r="I2" s="46"/>
      <c r="J2" s="46"/>
    </row>
    <row r="3" ht="14.25" spans="1:10">
      <c r="A3" s="47" t="s">
        <v>590</v>
      </c>
      <c r="B3" s="47"/>
      <c r="C3" s="47"/>
      <c r="D3" s="47"/>
      <c r="E3" s="47"/>
      <c r="F3" s="47"/>
      <c r="G3" s="47"/>
      <c r="H3" s="47"/>
      <c r="I3" s="47"/>
      <c r="J3" s="47"/>
    </row>
    <row r="4" ht="14.25" spans="1:10">
      <c r="A4" s="48" t="s">
        <v>591</v>
      </c>
      <c r="B4" s="49" t="s">
        <v>3</v>
      </c>
      <c r="C4" s="49"/>
      <c r="D4" s="49"/>
      <c r="E4" s="49"/>
      <c r="F4" s="49"/>
      <c r="G4" s="49"/>
      <c r="H4" s="49"/>
      <c r="I4" s="49"/>
      <c r="J4" s="49"/>
    </row>
    <row r="5" ht="14.25" spans="1:10">
      <c r="A5" s="50" t="s">
        <v>592</v>
      </c>
      <c r="B5" s="49"/>
      <c r="C5" s="49"/>
      <c r="D5" s="49"/>
      <c r="E5" s="49"/>
      <c r="F5" s="49"/>
      <c r="G5" s="49"/>
      <c r="H5" s="49"/>
      <c r="I5" s="49"/>
      <c r="J5" s="49"/>
    </row>
    <row r="6" ht="14.25" spans="1:10">
      <c r="A6" s="51" t="s">
        <v>591</v>
      </c>
      <c r="B6" s="52" t="s">
        <v>593</v>
      </c>
      <c r="C6" s="52"/>
      <c r="D6" s="53" t="s">
        <v>594</v>
      </c>
      <c r="E6" s="53" t="s">
        <v>595</v>
      </c>
      <c r="F6" s="53" t="s">
        <v>595</v>
      </c>
      <c r="G6" s="54" t="s">
        <v>596</v>
      </c>
      <c r="H6" s="54" t="s">
        <v>597</v>
      </c>
      <c r="I6" s="53" t="s">
        <v>598</v>
      </c>
      <c r="J6" s="55" t="s">
        <v>599</v>
      </c>
    </row>
    <row r="7" ht="14.25" spans="1:10">
      <c r="A7" s="51" t="s">
        <v>595</v>
      </c>
      <c r="B7" s="52"/>
      <c r="C7" s="52"/>
      <c r="D7" s="56" t="s">
        <v>505</v>
      </c>
      <c r="E7" s="56" t="s">
        <v>600</v>
      </c>
      <c r="F7" s="56" t="s">
        <v>601</v>
      </c>
      <c r="G7" s="54"/>
      <c r="H7" s="54"/>
      <c r="I7" s="56" t="s">
        <v>602</v>
      </c>
      <c r="J7" s="55"/>
    </row>
    <row r="8" ht="14.25" spans="1:10">
      <c r="A8" s="51" t="s">
        <v>603</v>
      </c>
      <c r="B8" s="52" t="s">
        <v>604</v>
      </c>
      <c r="C8" s="52"/>
      <c r="D8" s="57">
        <v>13946414</v>
      </c>
      <c r="E8" s="57">
        <v>255053.8</v>
      </c>
      <c r="F8" s="57">
        <v>14171467.8</v>
      </c>
      <c r="G8" s="57">
        <v>14171467.8</v>
      </c>
      <c r="H8" s="58">
        <v>100</v>
      </c>
      <c r="I8" s="52"/>
      <c r="J8" s="59"/>
    </row>
    <row r="9" ht="14.25" spans="1:10">
      <c r="A9" s="60" t="s">
        <v>605</v>
      </c>
      <c r="B9" s="56" t="s">
        <v>238</v>
      </c>
      <c r="C9" s="52" t="s">
        <v>604</v>
      </c>
      <c r="D9" s="61">
        <v>13716414</v>
      </c>
      <c r="E9" s="58"/>
      <c r="F9" s="61">
        <v>13716414</v>
      </c>
      <c r="G9" s="61">
        <v>13716414</v>
      </c>
      <c r="H9" s="62">
        <v>100</v>
      </c>
      <c r="I9" s="63"/>
      <c r="J9" s="59"/>
    </row>
    <row r="10" ht="14.25" spans="1:10">
      <c r="A10" s="64"/>
      <c r="B10" s="56" t="s">
        <v>239</v>
      </c>
      <c r="C10" s="52" t="s">
        <v>604</v>
      </c>
      <c r="D10" s="58">
        <v>230000</v>
      </c>
      <c r="E10" s="58">
        <v>255053.8</v>
      </c>
      <c r="F10" s="58">
        <v>455053.8</v>
      </c>
      <c r="G10" s="62">
        <v>455053.8</v>
      </c>
      <c r="H10" s="62">
        <v>100</v>
      </c>
      <c r="I10" s="63"/>
      <c r="J10" s="59"/>
    </row>
    <row r="11" ht="14.25" spans="1:10">
      <c r="A11" s="64"/>
      <c r="B11" s="56"/>
      <c r="C11" s="65" t="s">
        <v>606</v>
      </c>
      <c r="D11" s="58">
        <v>230000</v>
      </c>
      <c r="E11" s="58">
        <v>255053.8</v>
      </c>
      <c r="F11" s="58">
        <v>455053.8</v>
      </c>
      <c r="G11" s="58">
        <v>455053.8</v>
      </c>
      <c r="H11" s="62">
        <v>100</v>
      </c>
      <c r="I11" s="63"/>
      <c r="J11" s="59"/>
    </row>
    <row r="12" ht="14.25" spans="1:10">
      <c r="A12" s="64"/>
      <c r="B12" s="56"/>
      <c r="C12" s="66" t="s">
        <v>607</v>
      </c>
      <c r="D12" s="58"/>
      <c r="E12" s="58"/>
      <c r="F12" s="58"/>
      <c r="G12" s="58"/>
      <c r="H12" s="62"/>
      <c r="I12" s="63"/>
      <c r="J12" s="59"/>
    </row>
    <row r="13" ht="14.25" spans="1:10">
      <c r="A13" s="64"/>
      <c r="B13" s="56"/>
      <c r="C13" s="67"/>
      <c r="D13" s="58"/>
      <c r="E13" s="58"/>
      <c r="F13" s="58"/>
      <c r="G13" s="62"/>
      <c r="H13" s="62"/>
      <c r="I13" s="63"/>
      <c r="J13" s="59"/>
    </row>
    <row r="14" ht="14.25" spans="1:10">
      <c r="A14" s="64"/>
      <c r="B14" s="56"/>
      <c r="C14" s="66" t="s">
        <v>608</v>
      </c>
      <c r="D14" s="58"/>
      <c r="E14" s="58"/>
      <c r="F14" s="58"/>
      <c r="G14" s="62"/>
      <c r="H14" s="62"/>
      <c r="I14" s="63"/>
      <c r="J14" s="59"/>
    </row>
    <row r="15" ht="14.25" spans="1:10">
      <c r="A15" s="64"/>
      <c r="B15" s="56"/>
      <c r="C15" s="68"/>
      <c r="D15" s="69"/>
      <c r="E15" s="58"/>
      <c r="F15" s="58"/>
      <c r="G15" s="62"/>
      <c r="H15" s="62"/>
      <c r="I15" s="63"/>
      <c r="J15" s="59"/>
    </row>
    <row r="16" ht="14.25" spans="1:10">
      <c r="A16" s="70"/>
      <c r="B16" s="71"/>
      <c r="C16" s="68" t="s">
        <v>609</v>
      </c>
      <c r="D16" s="72"/>
      <c r="E16" s="73"/>
      <c r="F16" s="73"/>
      <c r="G16" s="74"/>
      <c r="H16" s="74"/>
      <c r="I16" s="75"/>
      <c r="J16" s="76"/>
    </row>
    <row r="17" ht="14.25" spans="1:10">
      <c r="A17" s="77" t="s">
        <v>591</v>
      </c>
      <c r="B17" s="78"/>
      <c r="C17" s="79"/>
      <c r="D17" s="79"/>
      <c r="E17" s="79"/>
      <c r="F17" s="79"/>
      <c r="G17" s="79"/>
      <c r="H17" s="79"/>
      <c r="I17" s="79"/>
      <c r="J17" s="80"/>
    </row>
    <row r="18" ht="14.25" spans="1:10">
      <c r="A18" s="77" t="s">
        <v>610</v>
      </c>
      <c r="B18" s="81"/>
      <c r="C18" s="82"/>
      <c r="D18" s="82"/>
      <c r="E18" s="82"/>
      <c r="F18" s="82"/>
      <c r="G18" s="82"/>
      <c r="H18" s="82"/>
      <c r="I18" s="82"/>
      <c r="J18" s="83"/>
    </row>
    <row r="19" ht="14.25" spans="1:10">
      <c r="A19" s="84" t="s">
        <v>611</v>
      </c>
      <c r="B19" s="85"/>
      <c r="C19" s="86"/>
      <c r="D19" s="86"/>
      <c r="E19" s="86"/>
      <c r="F19" s="86"/>
      <c r="G19" s="86"/>
      <c r="H19" s="86"/>
      <c r="I19" s="86"/>
      <c r="J19" s="87"/>
    </row>
    <row r="20" spans="1:10">
      <c r="A20" s="88"/>
      <c r="B20" s="88"/>
      <c r="C20" s="88"/>
      <c r="D20" s="88"/>
      <c r="E20" s="88"/>
      <c r="F20" s="88"/>
      <c r="G20" s="88"/>
      <c r="H20" s="88"/>
      <c r="I20" s="88"/>
      <c r="J20" s="88"/>
    </row>
    <row r="21" spans="1:10">
      <c r="A21" s="88"/>
      <c r="B21" s="88"/>
      <c r="C21" s="88"/>
      <c r="D21" s="88"/>
      <c r="E21" s="88"/>
      <c r="F21" s="88"/>
      <c r="G21" s="88"/>
      <c r="H21" s="88"/>
      <c r="I21" s="88"/>
      <c r="J21" s="88"/>
    </row>
    <row r="22" ht="22.5" spans="1:10">
      <c r="A22" s="89" t="s">
        <v>612</v>
      </c>
      <c r="B22" s="89"/>
      <c r="C22" s="89"/>
      <c r="D22" s="89"/>
      <c r="E22" s="89"/>
      <c r="F22" s="89"/>
      <c r="G22" s="89"/>
      <c r="H22" s="89"/>
      <c r="I22" s="89"/>
      <c r="J22" s="89"/>
    </row>
    <row r="23" spans="1:10">
      <c r="A23" s="90" t="s">
        <v>613</v>
      </c>
      <c r="B23" s="91"/>
      <c r="C23" s="92"/>
      <c r="D23" s="93" t="s">
        <v>614</v>
      </c>
      <c r="E23" s="94" t="s">
        <v>615</v>
      </c>
      <c r="F23" s="94" t="s">
        <v>616</v>
      </c>
      <c r="G23" s="94" t="s">
        <v>617</v>
      </c>
      <c r="H23" s="95" t="s">
        <v>618</v>
      </c>
      <c r="I23" s="96"/>
      <c r="J23" s="97"/>
    </row>
    <row r="24" ht="14.25" spans="1:10">
      <c r="A24" s="98" t="s">
        <v>619</v>
      </c>
      <c r="B24" s="99" t="s">
        <v>620</v>
      </c>
      <c r="C24" s="99" t="s">
        <v>621</v>
      </c>
      <c r="D24" s="100"/>
      <c r="E24" s="101"/>
      <c r="F24" s="101"/>
      <c r="G24" s="101"/>
      <c r="H24" s="102"/>
      <c r="I24" s="103"/>
      <c r="J24" s="104"/>
    </row>
    <row r="25" spans="1:10">
      <c r="A25" s="105" t="s">
        <v>622</v>
      </c>
      <c r="B25" s="105" t="s">
        <v>623</v>
      </c>
      <c r="C25" s="105" t="s">
        <v>623</v>
      </c>
      <c r="D25" s="106" t="s">
        <v>623</v>
      </c>
      <c r="E25" s="106" t="s">
        <v>623</v>
      </c>
      <c r="F25" s="106" t="s">
        <v>623</v>
      </c>
      <c r="G25" s="106" t="s">
        <v>623</v>
      </c>
      <c r="H25" s="107" t="s">
        <v>623</v>
      </c>
      <c r="I25" s="108"/>
      <c r="J25" s="109"/>
    </row>
    <row r="26" spans="1:10">
      <c r="A26" s="105" t="s">
        <v>623</v>
      </c>
      <c r="B26" s="105" t="s">
        <v>624</v>
      </c>
      <c r="C26" s="105" t="s">
        <v>623</v>
      </c>
      <c r="D26" s="106" t="s">
        <v>623</v>
      </c>
      <c r="E26" s="106" t="s">
        <v>623</v>
      </c>
      <c r="F26" s="106" t="s">
        <v>623</v>
      </c>
      <c r="G26" s="106" t="s">
        <v>623</v>
      </c>
      <c r="H26" s="107" t="s">
        <v>623</v>
      </c>
      <c r="I26" s="110"/>
      <c r="J26" s="37"/>
    </row>
    <row r="27" spans="1:10">
      <c r="A27" s="105" t="s">
        <v>623</v>
      </c>
      <c r="B27" s="105" t="s">
        <v>623</v>
      </c>
      <c r="C27" s="105" t="s">
        <v>625</v>
      </c>
      <c r="D27" s="111" t="s">
        <v>626</v>
      </c>
      <c r="E27" s="106" t="s">
        <v>90</v>
      </c>
      <c r="F27" s="106" t="s">
        <v>627</v>
      </c>
      <c r="G27" s="106" t="s">
        <v>90</v>
      </c>
      <c r="H27" s="107" t="s">
        <v>587</v>
      </c>
      <c r="I27" s="110"/>
      <c r="J27" s="37"/>
    </row>
    <row r="28" spans="1:10">
      <c r="A28" s="105" t="s">
        <v>623</v>
      </c>
      <c r="B28" s="105" t="s">
        <v>623</v>
      </c>
      <c r="C28" s="105" t="s">
        <v>628</v>
      </c>
      <c r="D28" s="111" t="s">
        <v>626</v>
      </c>
      <c r="E28" s="106" t="s">
        <v>629</v>
      </c>
      <c r="F28" s="106" t="s">
        <v>630</v>
      </c>
      <c r="G28" s="106" t="s">
        <v>631</v>
      </c>
      <c r="H28" s="107" t="s">
        <v>587</v>
      </c>
      <c r="I28" s="110"/>
      <c r="J28" s="37"/>
    </row>
    <row r="29" spans="1:10">
      <c r="A29" s="105" t="s">
        <v>623</v>
      </c>
      <c r="B29" s="105" t="s">
        <v>623</v>
      </c>
      <c r="C29" s="105" t="s">
        <v>632</v>
      </c>
      <c r="D29" s="111" t="s">
        <v>626</v>
      </c>
      <c r="E29" s="106" t="s">
        <v>82</v>
      </c>
      <c r="F29" s="106" t="s">
        <v>627</v>
      </c>
      <c r="G29" s="106" t="s">
        <v>82</v>
      </c>
      <c r="H29" s="107" t="s">
        <v>587</v>
      </c>
      <c r="I29" s="110"/>
      <c r="J29" s="37"/>
    </row>
    <row r="30" spans="1:10">
      <c r="A30" s="105" t="s">
        <v>623</v>
      </c>
      <c r="B30" s="105" t="s">
        <v>623</v>
      </c>
      <c r="C30" s="105" t="s">
        <v>633</v>
      </c>
      <c r="D30" s="111" t="s">
        <v>626</v>
      </c>
      <c r="E30" s="106" t="s">
        <v>108</v>
      </c>
      <c r="F30" s="106" t="s">
        <v>627</v>
      </c>
      <c r="G30" s="106" t="s">
        <v>108</v>
      </c>
      <c r="H30" s="107" t="s">
        <v>587</v>
      </c>
      <c r="I30" s="110"/>
      <c r="J30" s="37"/>
    </row>
    <row r="31" spans="1:10">
      <c r="A31" s="105" t="s">
        <v>623</v>
      </c>
      <c r="B31" s="105" t="s">
        <v>623</v>
      </c>
      <c r="C31" s="105" t="s">
        <v>634</v>
      </c>
      <c r="D31" s="111" t="s">
        <v>626</v>
      </c>
      <c r="E31" s="106" t="s">
        <v>635</v>
      </c>
      <c r="F31" s="106" t="s">
        <v>636</v>
      </c>
      <c r="G31" s="106" t="s">
        <v>635</v>
      </c>
      <c r="H31" s="107" t="s">
        <v>587</v>
      </c>
      <c r="I31" s="110"/>
      <c r="J31" s="37"/>
    </row>
    <row r="32" spans="1:10">
      <c r="A32" s="105" t="s">
        <v>623</v>
      </c>
      <c r="B32" s="105" t="s">
        <v>623</v>
      </c>
      <c r="C32" s="105" t="s">
        <v>637</v>
      </c>
      <c r="D32" s="111" t="s">
        <v>626</v>
      </c>
      <c r="E32" s="106" t="s">
        <v>629</v>
      </c>
      <c r="F32" s="106" t="s">
        <v>630</v>
      </c>
      <c r="G32" s="106" t="s">
        <v>631</v>
      </c>
      <c r="H32" s="107" t="s">
        <v>587</v>
      </c>
      <c r="I32" s="110"/>
      <c r="J32" s="37"/>
    </row>
    <row r="33" spans="1:10">
      <c r="A33" s="105" t="s">
        <v>623</v>
      </c>
      <c r="B33" s="105" t="s">
        <v>623</v>
      </c>
      <c r="C33" s="105" t="s">
        <v>638</v>
      </c>
      <c r="D33" s="111" t="s">
        <v>626</v>
      </c>
      <c r="E33" s="106" t="s">
        <v>629</v>
      </c>
      <c r="F33" s="106" t="s">
        <v>630</v>
      </c>
      <c r="G33" s="106" t="s">
        <v>631</v>
      </c>
      <c r="H33" s="107" t="s">
        <v>587</v>
      </c>
      <c r="I33" s="110"/>
      <c r="J33" s="37"/>
    </row>
    <row r="34" spans="1:10">
      <c r="A34" s="105" t="s">
        <v>623</v>
      </c>
      <c r="B34" s="105" t="s">
        <v>639</v>
      </c>
      <c r="C34" s="105" t="s">
        <v>623</v>
      </c>
      <c r="D34" s="106" t="s">
        <v>623</v>
      </c>
      <c r="E34" s="106" t="s">
        <v>623</v>
      </c>
      <c r="F34" s="106" t="s">
        <v>623</v>
      </c>
      <c r="G34" s="106" t="s">
        <v>623</v>
      </c>
      <c r="H34" s="107" t="s">
        <v>623</v>
      </c>
      <c r="I34" s="110"/>
      <c r="J34" s="37"/>
    </row>
    <row r="35" spans="1:10">
      <c r="A35" s="105" t="s">
        <v>623</v>
      </c>
      <c r="B35" s="105" t="s">
        <v>623</v>
      </c>
      <c r="C35" s="105" t="s">
        <v>640</v>
      </c>
      <c r="D35" s="111" t="s">
        <v>641</v>
      </c>
      <c r="E35" s="106" t="s">
        <v>73</v>
      </c>
      <c r="F35" s="106" t="s">
        <v>642</v>
      </c>
      <c r="G35" s="106" t="s">
        <v>73</v>
      </c>
      <c r="H35" s="107" t="s">
        <v>587</v>
      </c>
      <c r="I35" s="110"/>
      <c r="J35" s="37"/>
    </row>
    <row r="36" spans="1:10">
      <c r="A36" s="105" t="s">
        <v>643</v>
      </c>
      <c r="B36" s="105" t="s">
        <v>623</v>
      </c>
      <c r="C36" s="105" t="s">
        <v>623</v>
      </c>
      <c r="D36" s="106" t="s">
        <v>623</v>
      </c>
      <c r="E36" s="106" t="s">
        <v>623</v>
      </c>
      <c r="F36" s="106" t="s">
        <v>623</v>
      </c>
      <c r="G36" s="106" t="s">
        <v>623</v>
      </c>
      <c r="H36" s="107" t="s">
        <v>623</v>
      </c>
      <c r="I36" s="110"/>
      <c r="J36" s="37"/>
    </row>
    <row r="37" spans="1:10">
      <c r="A37" s="105" t="s">
        <v>623</v>
      </c>
      <c r="B37" s="105" t="s">
        <v>644</v>
      </c>
      <c r="C37" s="105" t="s">
        <v>623</v>
      </c>
      <c r="D37" s="106" t="s">
        <v>623</v>
      </c>
      <c r="E37" s="106" t="s">
        <v>623</v>
      </c>
      <c r="F37" s="106" t="s">
        <v>623</v>
      </c>
      <c r="G37" s="106" t="s">
        <v>623</v>
      </c>
      <c r="H37" s="107" t="s">
        <v>623</v>
      </c>
      <c r="I37" s="110"/>
      <c r="J37" s="37"/>
    </row>
    <row r="38" spans="1:10">
      <c r="A38" s="105" t="s">
        <v>623</v>
      </c>
      <c r="B38" s="105" t="s">
        <v>623</v>
      </c>
      <c r="C38" s="105" t="s">
        <v>645</v>
      </c>
      <c r="D38" s="111" t="s">
        <v>626</v>
      </c>
      <c r="E38" s="106" t="s">
        <v>646</v>
      </c>
      <c r="F38" s="106" t="s">
        <v>647</v>
      </c>
      <c r="G38" s="106" t="s">
        <v>646</v>
      </c>
      <c r="H38" s="107" t="s">
        <v>587</v>
      </c>
      <c r="I38" s="110"/>
      <c r="J38" s="37"/>
    </row>
    <row r="39" spans="1:10">
      <c r="A39" s="105" t="s">
        <v>623</v>
      </c>
      <c r="B39" s="105" t="s">
        <v>648</v>
      </c>
      <c r="C39" s="105" t="s">
        <v>623</v>
      </c>
      <c r="D39" s="106" t="s">
        <v>623</v>
      </c>
      <c r="E39" s="106" t="s">
        <v>623</v>
      </c>
      <c r="F39" s="106" t="s">
        <v>623</v>
      </c>
      <c r="G39" s="106" t="s">
        <v>623</v>
      </c>
      <c r="H39" s="107" t="s">
        <v>623</v>
      </c>
      <c r="I39" s="110"/>
      <c r="J39" s="37"/>
    </row>
    <row r="40" spans="1:10">
      <c r="A40" s="105" t="s">
        <v>623</v>
      </c>
      <c r="B40" s="105" t="s">
        <v>623</v>
      </c>
      <c r="C40" s="105" t="s">
        <v>649</v>
      </c>
      <c r="D40" s="111" t="s">
        <v>641</v>
      </c>
      <c r="E40" s="106" t="s">
        <v>650</v>
      </c>
      <c r="F40" s="106" t="s">
        <v>642</v>
      </c>
      <c r="G40" s="106" t="s">
        <v>651</v>
      </c>
      <c r="H40" s="107" t="s">
        <v>587</v>
      </c>
      <c r="I40" s="110"/>
      <c r="J40" s="37"/>
    </row>
    <row r="41" spans="1:10">
      <c r="A41" s="105" t="s">
        <v>652</v>
      </c>
      <c r="B41" s="105" t="s">
        <v>623</v>
      </c>
      <c r="C41" s="105" t="s">
        <v>623</v>
      </c>
      <c r="D41" s="106" t="s">
        <v>623</v>
      </c>
      <c r="E41" s="106" t="s">
        <v>623</v>
      </c>
      <c r="F41" s="106" t="s">
        <v>623</v>
      </c>
      <c r="G41" s="106" t="s">
        <v>623</v>
      </c>
      <c r="H41" s="107" t="s">
        <v>623</v>
      </c>
      <c r="I41" s="110"/>
      <c r="J41" s="37"/>
    </row>
    <row r="42" spans="1:10">
      <c r="A42" s="105" t="s">
        <v>623</v>
      </c>
      <c r="B42" s="105" t="s">
        <v>653</v>
      </c>
      <c r="C42" s="105" t="s">
        <v>623</v>
      </c>
      <c r="D42" s="106" t="s">
        <v>623</v>
      </c>
      <c r="E42" s="106" t="s">
        <v>623</v>
      </c>
      <c r="F42" s="106" t="s">
        <v>623</v>
      </c>
      <c r="G42" s="106" t="s">
        <v>623</v>
      </c>
      <c r="H42" s="107" t="s">
        <v>623</v>
      </c>
      <c r="I42" s="110"/>
      <c r="J42" s="37"/>
    </row>
    <row r="43" spans="1:10">
      <c r="A43" s="105" t="s">
        <v>623</v>
      </c>
      <c r="B43" s="105" t="s">
        <v>623</v>
      </c>
      <c r="C43" s="105" t="s">
        <v>654</v>
      </c>
      <c r="D43" s="111" t="s">
        <v>626</v>
      </c>
      <c r="E43" s="106" t="s">
        <v>655</v>
      </c>
      <c r="F43" s="106" t="s">
        <v>630</v>
      </c>
      <c r="G43" s="106" t="s">
        <v>656</v>
      </c>
      <c r="H43" s="107" t="s">
        <v>587</v>
      </c>
      <c r="I43" s="110"/>
      <c r="J43" s="37"/>
    </row>
    <row r="44" spans="1:10">
      <c r="A44" s="105" t="s">
        <v>623</v>
      </c>
      <c r="B44" s="105" t="s">
        <v>623</v>
      </c>
      <c r="C44" s="105" t="s">
        <v>657</v>
      </c>
      <c r="D44" s="111" t="s">
        <v>626</v>
      </c>
      <c r="E44" s="106" t="s">
        <v>658</v>
      </c>
      <c r="F44" s="106" t="s">
        <v>630</v>
      </c>
      <c r="G44" s="106" t="s">
        <v>659</v>
      </c>
      <c r="H44" s="107" t="s">
        <v>587</v>
      </c>
      <c r="I44" s="110"/>
      <c r="J44" s="37"/>
    </row>
    <row r="45" ht="42.75" spans="1:10">
      <c r="A45" s="112" t="s">
        <v>660</v>
      </c>
      <c r="B45" s="113" t="s">
        <v>623</v>
      </c>
      <c r="C45" s="114"/>
      <c r="D45" s="114"/>
      <c r="E45" s="114"/>
      <c r="F45" s="114"/>
      <c r="G45" s="114"/>
      <c r="H45" s="114"/>
      <c r="I45" s="114"/>
      <c r="J45" s="115"/>
    </row>
    <row r="46" spans="1:10">
      <c r="A46" s="116" t="s">
        <v>661</v>
      </c>
      <c r="B46" s="116"/>
      <c r="C46" s="116"/>
      <c r="D46" s="116"/>
      <c r="E46" s="116"/>
      <c r="F46" s="116"/>
      <c r="G46" s="116"/>
      <c r="H46" s="116"/>
    </row>
    <row r="47" spans="1:10">
      <c r="A47" s="116" t="s">
        <v>662</v>
      </c>
      <c r="B47" s="116"/>
      <c r="C47" s="116"/>
      <c r="D47" s="116"/>
      <c r="E47" s="116"/>
      <c r="F47" s="116"/>
      <c r="G47" s="116"/>
      <c r="H47" s="116"/>
    </row>
  </sheetData>
  <mergeCells count="59">
    <mergeCell ref="A1:J1"/>
    <mergeCell ref="A3:J3"/>
    <mergeCell ref="B8:C8"/>
    <mergeCell ref="A22:J22"/>
    <mergeCell ref="A23:C23"/>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B45:J45"/>
    <mergeCell ref="A46:H46"/>
    <mergeCell ref="A47:H47"/>
    <mergeCell ref="B10:B16"/>
    <mergeCell ref="D11:D12"/>
    <mergeCell ref="D13:D14"/>
    <mergeCell ref="D15:D16"/>
    <mergeCell ref="D23:D24"/>
    <mergeCell ref="E11:E12"/>
    <mergeCell ref="E13:E14"/>
    <mergeCell ref="E15:E16"/>
    <mergeCell ref="E23:E24"/>
    <mergeCell ref="F11:F12"/>
    <mergeCell ref="F13:F14"/>
    <mergeCell ref="F15:F16"/>
    <mergeCell ref="F23:F24"/>
    <mergeCell ref="G6:G7"/>
    <mergeCell ref="G11:G12"/>
    <mergeCell ref="G13:G14"/>
    <mergeCell ref="G15:G16"/>
    <mergeCell ref="G23:G24"/>
    <mergeCell ref="H6:H7"/>
    <mergeCell ref="H11:H12"/>
    <mergeCell ref="H13:H14"/>
    <mergeCell ref="H15:H16"/>
    <mergeCell ref="I11:I12"/>
    <mergeCell ref="I13:I14"/>
    <mergeCell ref="I15:I16"/>
    <mergeCell ref="J6:J7"/>
    <mergeCell ref="J8:J16"/>
    <mergeCell ref="B4:J5"/>
    <mergeCell ref="B6:C7"/>
    <mergeCell ref="B17:J19"/>
    <mergeCell ref="H23: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D7" sqref="D7:E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663</v>
      </c>
      <c r="B1" s="4"/>
      <c r="C1" s="4"/>
      <c r="D1" s="4"/>
      <c r="E1" s="4"/>
      <c r="F1" s="4"/>
      <c r="G1" s="4"/>
      <c r="H1" s="4"/>
      <c r="I1" s="4"/>
      <c r="J1" s="4"/>
      <c r="K1" s="4"/>
    </row>
    <row r="2" s="2" customFormat="1" ht="31" customHeight="1" spans="1:11">
      <c r="A2" s="5" t="s">
        <v>664</v>
      </c>
      <c r="B2" s="5"/>
      <c r="C2" s="6" t="s">
        <v>665</v>
      </c>
      <c r="D2" s="6"/>
      <c r="E2" s="6"/>
      <c r="F2" s="6"/>
      <c r="G2" s="6"/>
      <c r="H2" s="6"/>
      <c r="I2" s="6"/>
      <c r="J2" s="6"/>
      <c r="K2" s="6"/>
    </row>
    <row r="3" s="2" customFormat="1" ht="30" customHeight="1" spans="1:11">
      <c r="A3" s="5" t="s">
        <v>666</v>
      </c>
      <c r="B3" s="5"/>
      <c r="C3" s="6" t="s">
        <v>3</v>
      </c>
      <c r="D3" s="6"/>
      <c r="E3" s="6"/>
      <c r="F3" s="6"/>
      <c r="G3" s="6"/>
      <c r="H3" s="7" t="s">
        <v>667</v>
      </c>
      <c r="I3" s="6" t="s">
        <v>3</v>
      </c>
      <c r="J3" s="6"/>
      <c r="K3" s="6"/>
    </row>
    <row r="4" s="2" customFormat="1" ht="26" customHeight="1" spans="1:11">
      <c r="A4" s="8" t="s">
        <v>668</v>
      </c>
      <c r="B4" s="8"/>
      <c r="C4" s="5"/>
      <c r="D4" s="9" t="s">
        <v>669</v>
      </c>
      <c r="E4" s="10"/>
      <c r="F4" s="9" t="s">
        <v>506</v>
      </c>
      <c r="G4" s="10"/>
      <c r="H4" s="5" t="s">
        <v>670</v>
      </c>
      <c r="I4" s="5" t="s">
        <v>671</v>
      </c>
      <c r="J4" s="5" t="s">
        <v>672</v>
      </c>
      <c r="K4" s="5" t="s">
        <v>673</v>
      </c>
    </row>
    <row r="5" s="2" customFormat="1" ht="30" customHeight="1" spans="1:11">
      <c r="A5" s="8"/>
      <c r="B5" s="8"/>
      <c r="C5" s="11" t="s">
        <v>604</v>
      </c>
      <c r="D5" s="12">
        <v>230000</v>
      </c>
      <c r="E5" s="13"/>
      <c r="F5" s="12">
        <v>486266.15</v>
      </c>
      <c r="G5" s="13"/>
      <c r="H5" s="14">
        <v>486266.15</v>
      </c>
      <c r="I5" s="15">
        <v>10</v>
      </c>
      <c r="J5" s="15">
        <v>100</v>
      </c>
      <c r="K5" s="16">
        <v>10</v>
      </c>
    </row>
    <row r="6" s="2" customFormat="1" ht="30" customHeight="1" spans="1:11">
      <c r="A6" s="8"/>
      <c r="B6" s="8"/>
      <c r="C6" s="11" t="s">
        <v>674</v>
      </c>
      <c r="D6" s="12">
        <v>230000</v>
      </c>
      <c r="E6" s="13"/>
      <c r="F6" s="12">
        <v>455053.8</v>
      </c>
      <c r="G6" s="13"/>
      <c r="H6" s="14">
        <v>455053.8</v>
      </c>
      <c r="I6" s="17"/>
      <c r="J6" s="15">
        <v>100</v>
      </c>
      <c r="K6" s="18"/>
    </row>
    <row r="7" s="2" customFormat="1" ht="30" customHeight="1" spans="1:11">
      <c r="A7" s="8"/>
      <c r="B7" s="8"/>
      <c r="C7" s="11" t="s">
        <v>675</v>
      </c>
      <c r="D7" s="12">
        <v>0</v>
      </c>
      <c r="E7" s="13"/>
      <c r="F7" s="12">
        <v>0</v>
      </c>
      <c r="G7" s="13"/>
      <c r="H7" s="14">
        <v>0</v>
      </c>
      <c r="I7" s="19"/>
      <c r="J7" s="15">
        <v>0</v>
      </c>
      <c r="K7" s="20"/>
    </row>
    <row r="8" s="2" customFormat="1" ht="30" customHeight="1" spans="1:11">
      <c r="A8" s="8"/>
      <c r="B8" s="8"/>
      <c r="C8" s="5" t="s">
        <v>609</v>
      </c>
      <c r="D8" s="12">
        <v>0</v>
      </c>
      <c r="E8" s="13"/>
      <c r="F8" s="12">
        <v>31212.35</v>
      </c>
      <c r="G8" s="13"/>
      <c r="H8" s="14">
        <v>31212.35</v>
      </c>
      <c r="I8" s="21"/>
      <c r="J8" s="15">
        <v>100</v>
      </c>
      <c r="K8" s="22"/>
    </row>
    <row r="9" s="1" customFormat="1" ht="26.4" customHeight="1" spans="1:11">
      <c r="A9" s="23" t="s">
        <v>676</v>
      </c>
      <c r="B9" s="7" t="s">
        <v>677</v>
      </c>
      <c r="C9" s="7"/>
      <c r="D9" s="7"/>
      <c r="E9" s="7"/>
      <c r="F9" s="7"/>
      <c r="G9" s="7"/>
      <c r="H9" s="7" t="s">
        <v>678</v>
      </c>
      <c r="I9" s="7"/>
      <c r="J9" s="7"/>
      <c r="K9" s="7"/>
    </row>
    <row r="10" s="1" customFormat="1" ht="66.65" customHeight="1" spans="1:11">
      <c r="A10" s="23"/>
      <c r="B10" s="24" t="s">
        <v>679</v>
      </c>
      <c r="C10" s="24"/>
      <c r="D10" s="24"/>
      <c r="E10" s="24"/>
      <c r="F10" s="24"/>
      <c r="G10" s="24"/>
      <c r="H10" s="24" t="s">
        <v>680</v>
      </c>
      <c r="I10" s="24"/>
      <c r="J10" s="24"/>
      <c r="K10" s="24"/>
    </row>
    <row r="11" s="2" customFormat="1" ht="35" customHeight="1" spans="1:11">
      <c r="A11" s="9"/>
      <c r="B11" s="25"/>
      <c r="C11" s="25"/>
      <c r="D11" s="25"/>
      <c r="E11" s="25"/>
      <c r="F11" s="25"/>
      <c r="G11" s="25"/>
      <c r="H11" s="25"/>
      <c r="I11" s="26"/>
      <c r="J11" s="26"/>
      <c r="K11" s="27"/>
    </row>
    <row r="12" s="2" customFormat="1" ht="35" customHeight="1" spans="1:11">
      <c r="A12" s="28" t="s">
        <v>681</v>
      </c>
      <c r="B12" s="25"/>
      <c r="C12" s="25"/>
      <c r="D12" s="25"/>
      <c r="E12" s="25"/>
      <c r="F12" s="25"/>
      <c r="G12" s="25"/>
      <c r="H12" s="25"/>
      <c r="I12" s="25"/>
      <c r="J12" s="25"/>
      <c r="K12" s="10"/>
    </row>
    <row r="13" s="2" customFormat="1" ht="31" customHeight="1" spans="1:11">
      <c r="A13" s="5" t="s">
        <v>613</v>
      </c>
      <c r="B13" s="5"/>
      <c r="C13" s="5"/>
      <c r="D13" s="5"/>
      <c r="E13" s="9" t="s">
        <v>682</v>
      </c>
      <c r="F13" s="25"/>
      <c r="G13" s="10"/>
      <c r="H13" s="9" t="s">
        <v>683</v>
      </c>
      <c r="I13" s="25"/>
      <c r="J13" s="25"/>
      <c r="K13" s="10"/>
    </row>
    <row r="14" s="1" customFormat="1" ht="28" customHeight="1" spans="1:11">
      <c r="A14" s="29" t="s">
        <v>684</v>
      </c>
      <c r="B14" s="29"/>
      <c r="C14" s="30" t="s">
        <v>620</v>
      </c>
      <c r="D14" s="30" t="s">
        <v>621</v>
      </c>
      <c r="E14" s="29" t="s">
        <v>614</v>
      </c>
      <c r="F14" s="29" t="s">
        <v>615</v>
      </c>
      <c r="G14" s="5" t="s">
        <v>616</v>
      </c>
      <c r="H14" s="11" t="s">
        <v>617</v>
      </c>
      <c r="I14" s="11" t="s">
        <v>671</v>
      </c>
      <c r="J14" s="11" t="s">
        <v>673</v>
      </c>
      <c r="K14" s="31" t="s">
        <v>618</v>
      </c>
    </row>
    <row r="15" s="1" customFormat="1" ht="38" customHeight="1" spans="1:11">
      <c r="A15" s="32" t="s">
        <v>622</v>
      </c>
      <c r="B15" s="33"/>
      <c r="C15" s="34" t="s">
        <v>624</v>
      </c>
      <c r="D15" s="34" t="s">
        <v>685</v>
      </c>
      <c r="E15" s="34" t="s">
        <v>626</v>
      </c>
      <c r="F15" s="34" t="s">
        <v>90</v>
      </c>
      <c r="G15" s="34" t="s">
        <v>627</v>
      </c>
      <c r="H15" s="34" t="s">
        <v>90</v>
      </c>
      <c r="I15" s="35">
        <v>5</v>
      </c>
      <c r="J15" s="35">
        <v>5</v>
      </c>
      <c r="K15" s="36" t="s">
        <v>686</v>
      </c>
    </row>
    <row r="16" s="1" customFormat="1" ht="38" customHeight="1" spans="1:11">
      <c r="A16" s="32" t="s">
        <v>622</v>
      </c>
      <c r="B16" s="37"/>
      <c r="C16" s="34" t="s">
        <v>624</v>
      </c>
      <c r="D16" s="34" t="s">
        <v>687</v>
      </c>
      <c r="E16" s="34" t="s">
        <v>641</v>
      </c>
      <c r="F16" s="34" t="s">
        <v>629</v>
      </c>
      <c r="G16" s="34" t="s">
        <v>630</v>
      </c>
      <c r="H16" s="34" t="s">
        <v>629</v>
      </c>
      <c r="I16" s="35">
        <v>5</v>
      </c>
      <c r="J16" s="35">
        <v>5</v>
      </c>
      <c r="K16" s="36" t="s">
        <v>686</v>
      </c>
    </row>
    <row r="17" s="1" customFormat="1" ht="38" customHeight="1" spans="1:11">
      <c r="A17" s="32" t="s">
        <v>622</v>
      </c>
      <c r="B17" s="37"/>
      <c r="C17" s="34" t="s">
        <v>624</v>
      </c>
      <c r="D17" s="34" t="s">
        <v>688</v>
      </c>
      <c r="E17" s="34" t="s">
        <v>626</v>
      </c>
      <c r="F17" s="34" t="s">
        <v>140</v>
      </c>
      <c r="G17" s="34" t="s">
        <v>689</v>
      </c>
      <c r="H17" s="34" t="s">
        <v>690</v>
      </c>
      <c r="I17" s="35">
        <v>5</v>
      </c>
      <c r="J17" s="35">
        <v>5</v>
      </c>
      <c r="K17" s="36" t="s">
        <v>686</v>
      </c>
    </row>
    <row r="18" s="1" customFormat="1" ht="38" customHeight="1" spans="1:11">
      <c r="A18" s="32" t="s">
        <v>622</v>
      </c>
      <c r="B18" s="37"/>
      <c r="C18" s="34" t="s">
        <v>624</v>
      </c>
      <c r="D18" s="34" t="s">
        <v>691</v>
      </c>
      <c r="E18" s="34" t="s">
        <v>641</v>
      </c>
      <c r="F18" s="34" t="s">
        <v>629</v>
      </c>
      <c r="G18" s="34" t="s">
        <v>630</v>
      </c>
      <c r="H18" s="34" t="s">
        <v>629</v>
      </c>
      <c r="I18" s="35">
        <v>5</v>
      </c>
      <c r="J18" s="35">
        <v>5</v>
      </c>
      <c r="K18" s="36" t="s">
        <v>686</v>
      </c>
    </row>
    <row r="19" s="1" customFormat="1" ht="38" customHeight="1" spans="1:11">
      <c r="A19" s="32" t="s">
        <v>622</v>
      </c>
      <c r="B19" s="37"/>
      <c r="C19" s="34" t="s">
        <v>624</v>
      </c>
      <c r="D19" s="34" t="s">
        <v>692</v>
      </c>
      <c r="E19" s="34" t="s">
        <v>641</v>
      </c>
      <c r="F19" s="34" t="s">
        <v>629</v>
      </c>
      <c r="G19" s="34" t="s">
        <v>630</v>
      </c>
      <c r="H19" s="34" t="s">
        <v>629</v>
      </c>
      <c r="I19" s="35">
        <v>5</v>
      </c>
      <c r="J19" s="35">
        <v>5</v>
      </c>
      <c r="K19" s="36" t="s">
        <v>686</v>
      </c>
    </row>
    <row r="20" s="1" customFormat="1" ht="38" customHeight="1" spans="1:11">
      <c r="A20" s="32" t="s">
        <v>622</v>
      </c>
      <c r="B20" s="37"/>
      <c r="C20" s="34" t="s">
        <v>624</v>
      </c>
      <c r="D20" s="34" t="s">
        <v>693</v>
      </c>
      <c r="E20" s="34" t="s">
        <v>626</v>
      </c>
      <c r="F20" s="34" t="s">
        <v>140</v>
      </c>
      <c r="G20" s="34" t="s">
        <v>694</v>
      </c>
      <c r="H20" s="34" t="s">
        <v>260</v>
      </c>
      <c r="I20" s="35">
        <v>5</v>
      </c>
      <c r="J20" s="35">
        <v>4.5</v>
      </c>
      <c r="K20" s="36" t="s">
        <v>686</v>
      </c>
    </row>
    <row r="21" s="1" customFormat="1" ht="38" customHeight="1" spans="1:11">
      <c r="A21" s="32" t="s">
        <v>622</v>
      </c>
      <c r="B21" s="37"/>
      <c r="C21" s="34" t="s">
        <v>624</v>
      </c>
      <c r="D21" s="34" t="s">
        <v>695</v>
      </c>
      <c r="E21" s="34" t="s">
        <v>626</v>
      </c>
      <c r="F21" s="34" t="s">
        <v>74</v>
      </c>
      <c r="G21" s="34" t="s">
        <v>627</v>
      </c>
      <c r="H21" s="34" t="s">
        <v>82</v>
      </c>
      <c r="I21" s="35">
        <v>5</v>
      </c>
      <c r="J21" s="35">
        <v>4.5</v>
      </c>
      <c r="K21" s="36" t="s">
        <v>686</v>
      </c>
    </row>
    <row r="22" s="1" customFormat="1" ht="38" customHeight="1" spans="1:11">
      <c r="A22" s="32" t="s">
        <v>622</v>
      </c>
      <c r="B22" s="37"/>
      <c r="C22" s="34" t="s">
        <v>624</v>
      </c>
      <c r="D22" s="34" t="s">
        <v>696</v>
      </c>
      <c r="E22" s="34" t="s">
        <v>626</v>
      </c>
      <c r="F22" s="34" t="s">
        <v>94</v>
      </c>
      <c r="G22" s="34" t="s">
        <v>627</v>
      </c>
      <c r="H22" s="34" t="s">
        <v>94</v>
      </c>
      <c r="I22" s="35">
        <v>5</v>
      </c>
      <c r="J22" s="35">
        <v>4.5</v>
      </c>
      <c r="K22" s="36" t="s">
        <v>686</v>
      </c>
    </row>
    <row r="23" s="1" customFormat="1" ht="38" customHeight="1" spans="1:11">
      <c r="A23" s="32" t="s">
        <v>622</v>
      </c>
      <c r="B23" s="37"/>
      <c r="C23" s="34" t="s">
        <v>624</v>
      </c>
      <c r="D23" s="34" t="s">
        <v>697</v>
      </c>
      <c r="E23" s="34" t="s">
        <v>626</v>
      </c>
      <c r="F23" s="34" t="s">
        <v>82</v>
      </c>
      <c r="G23" s="34" t="s">
        <v>627</v>
      </c>
      <c r="H23" s="34" t="s">
        <v>90</v>
      </c>
      <c r="I23" s="35">
        <v>5</v>
      </c>
      <c r="J23" s="35">
        <v>4.5</v>
      </c>
      <c r="K23" s="36" t="s">
        <v>686</v>
      </c>
    </row>
    <row r="24" s="1" customFormat="1" ht="38" customHeight="1" spans="1:11">
      <c r="A24" s="32" t="s">
        <v>622</v>
      </c>
      <c r="B24" s="37"/>
      <c r="C24" s="34" t="s">
        <v>624</v>
      </c>
      <c r="D24" s="34" t="s">
        <v>698</v>
      </c>
      <c r="E24" s="34" t="s">
        <v>626</v>
      </c>
      <c r="F24" s="34" t="s">
        <v>658</v>
      </c>
      <c r="G24" s="34" t="s">
        <v>630</v>
      </c>
      <c r="H24" s="34" t="s">
        <v>699</v>
      </c>
      <c r="I24" s="35">
        <v>5</v>
      </c>
      <c r="J24" s="35">
        <v>4.5</v>
      </c>
      <c r="K24" s="36" t="s">
        <v>686</v>
      </c>
    </row>
    <row r="25" s="1" customFormat="1" ht="38" customHeight="1" spans="1:11">
      <c r="A25" s="32" t="s">
        <v>622</v>
      </c>
      <c r="B25" s="37"/>
      <c r="C25" s="34" t="s">
        <v>639</v>
      </c>
      <c r="D25" s="34" t="s">
        <v>700</v>
      </c>
      <c r="E25" s="34" t="s">
        <v>701</v>
      </c>
      <c r="F25" s="34" t="s">
        <v>702</v>
      </c>
      <c r="G25" s="34" t="s">
        <v>703</v>
      </c>
      <c r="H25" s="34" t="s">
        <v>702</v>
      </c>
      <c r="I25" s="35">
        <v>0</v>
      </c>
      <c r="J25" s="35">
        <v>0</v>
      </c>
      <c r="K25" s="36" t="s">
        <v>686</v>
      </c>
    </row>
    <row r="26" s="1" customFormat="1" ht="38" customHeight="1" spans="1:11">
      <c r="A26" s="32" t="s">
        <v>622</v>
      </c>
      <c r="B26" s="37"/>
      <c r="C26" s="34" t="s">
        <v>639</v>
      </c>
      <c r="D26" s="34" t="s">
        <v>704</v>
      </c>
      <c r="E26" s="34" t="s">
        <v>701</v>
      </c>
      <c r="F26" s="34" t="s">
        <v>705</v>
      </c>
      <c r="G26" s="34" t="s">
        <v>642</v>
      </c>
      <c r="H26" s="34" t="s">
        <v>706</v>
      </c>
      <c r="I26" s="35">
        <v>5</v>
      </c>
      <c r="J26" s="35">
        <v>4.5</v>
      </c>
      <c r="K26" s="36" t="s">
        <v>686</v>
      </c>
    </row>
    <row r="27" s="1" customFormat="1" ht="38" customHeight="1" spans="1:11">
      <c r="A27" s="32" t="s">
        <v>643</v>
      </c>
      <c r="B27" s="37"/>
      <c r="C27" s="34" t="s">
        <v>707</v>
      </c>
      <c r="D27" s="34" t="s">
        <v>708</v>
      </c>
      <c r="E27" s="34" t="s">
        <v>701</v>
      </c>
      <c r="F27" s="34" t="s">
        <v>138</v>
      </c>
      <c r="G27" s="34" t="s">
        <v>709</v>
      </c>
      <c r="H27" s="34" t="s">
        <v>135</v>
      </c>
      <c r="I27" s="35">
        <v>5</v>
      </c>
      <c r="J27" s="35">
        <v>4.5</v>
      </c>
      <c r="K27" s="36" t="s">
        <v>686</v>
      </c>
    </row>
    <row r="28" s="1" customFormat="1" ht="38" customHeight="1" spans="1:11">
      <c r="A28" s="32" t="s">
        <v>643</v>
      </c>
      <c r="B28" s="37"/>
      <c r="C28" s="34" t="s">
        <v>644</v>
      </c>
      <c r="D28" s="34" t="s">
        <v>710</v>
      </c>
      <c r="E28" s="34" t="s">
        <v>641</v>
      </c>
      <c r="F28" s="34" t="s">
        <v>711</v>
      </c>
      <c r="G28" s="34" t="s">
        <v>642</v>
      </c>
      <c r="H28" s="34" t="s">
        <v>712</v>
      </c>
      <c r="I28" s="35">
        <v>5</v>
      </c>
      <c r="J28" s="35">
        <v>4.5</v>
      </c>
      <c r="K28" s="36" t="s">
        <v>686</v>
      </c>
    </row>
    <row r="29" s="1" customFormat="1" ht="38" customHeight="1" spans="1:11">
      <c r="A29" s="32" t="s">
        <v>643</v>
      </c>
      <c r="B29" s="37"/>
      <c r="C29" s="34" t="s">
        <v>644</v>
      </c>
      <c r="D29" s="34" t="s">
        <v>645</v>
      </c>
      <c r="E29" s="34" t="s">
        <v>641</v>
      </c>
      <c r="F29" s="34" t="s">
        <v>646</v>
      </c>
      <c r="G29" s="34" t="s">
        <v>647</v>
      </c>
      <c r="H29" s="34" t="s">
        <v>646</v>
      </c>
      <c r="I29" s="35">
        <v>5</v>
      </c>
      <c r="J29" s="35">
        <v>4.5</v>
      </c>
      <c r="K29" s="36" t="s">
        <v>686</v>
      </c>
    </row>
    <row r="30" s="1" customFormat="1" ht="38" customHeight="1" spans="1:11">
      <c r="A30" s="32" t="s">
        <v>643</v>
      </c>
      <c r="B30" s="37"/>
      <c r="C30" s="34" t="s">
        <v>648</v>
      </c>
      <c r="D30" s="34" t="s">
        <v>713</v>
      </c>
      <c r="E30" s="34" t="s">
        <v>641</v>
      </c>
      <c r="F30" s="34" t="s">
        <v>714</v>
      </c>
      <c r="G30" s="34" t="s">
        <v>642</v>
      </c>
      <c r="H30" s="34" t="s">
        <v>715</v>
      </c>
      <c r="I30" s="35">
        <v>5</v>
      </c>
      <c r="J30" s="35">
        <v>4.5</v>
      </c>
      <c r="K30" s="36" t="s">
        <v>686</v>
      </c>
    </row>
    <row r="31" s="1" customFormat="1" ht="38" customHeight="1" spans="1:11">
      <c r="A31" s="32" t="s">
        <v>643</v>
      </c>
      <c r="B31" s="37"/>
      <c r="C31" s="34" t="s">
        <v>648</v>
      </c>
      <c r="D31" s="34" t="s">
        <v>716</v>
      </c>
      <c r="E31" s="34" t="s">
        <v>641</v>
      </c>
      <c r="F31" s="34" t="s">
        <v>714</v>
      </c>
      <c r="G31" s="34" t="s">
        <v>642</v>
      </c>
      <c r="H31" s="34" t="s">
        <v>717</v>
      </c>
      <c r="I31" s="35">
        <v>5</v>
      </c>
      <c r="J31" s="35">
        <v>4.5</v>
      </c>
      <c r="K31" s="36" t="s">
        <v>686</v>
      </c>
    </row>
    <row r="32" s="1" customFormat="1" ht="38" customHeight="1" spans="1:11">
      <c r="A32" s="32" t="s">
        <v>652</v>
      </c>
      <c r="B32" s="37"/>
      <c r="C32" s="34" t="s">
        <v>653</v>
      </c>
      <c r="D32" s="34" t="s">
        <v>718</v>
      </c>
      <c r="E32" s="34" t="s">
        <v>701</v>
      </c>
      <c r="F32" s="34" t="s">
        <v>90</v>
      </c>
      <c r="G32" s="34" t="s">
        <v>627</v>
      </c>
      <c r="H32" s="34" t="s">
        <v>646</v>
      </c>
      <c r="I32" s="35">
        <v>5</v>
      </c>
      <c r="J32" s="35">
        <v>4.5</v>
      </c>
      <c r="K32" s="36" t="s">
        <v>686</v>
      </c>
    </row>
    <row r="33" s="1" customFormat="1" ht="38" customHeight="1" spans="1:11">
      <c r="A33" s="32" t="s">
        <v>652</v>
      </c>
      <c r="B33" s="37"/>
      <c r="C33" s="34" t="s">
        <v>653</v>
      </c>
      <c r="D33" s="34" t="s">
        <v>719</v>
      </c>
      <c r="E33" s="34" t="s">
        <v>626</v>
      </c>
      <c r="F33" s="34" t="s">
        <v>658</v>
      </c>
      <c r="G33" s="34" t="s">
        <v>630</v>
      </c>
      <c r="H33" s="34" t="s">
        <v>720</v>
      </c>
      <c r="I33" s="35">
        <v>5</v>
      </c>
      <c r="J33" s="35">
        <v>4.5</v>
      </c>
      <c r="K33" s="36" t="s">
        <v>686</v>
      </c>
    </row>
    <row r="34" s="3" customFormat="1" ht="67" customHeight="1" spans="1:11">
      <c r="A34" s="23" t="s">
        <v>721</v>
      </c>
      <c r="B34" s="23"/>
      <c r="C34" s="23"/>
      <c r="D34" s="24" t="s">
        <v>623</v>
      </c>
      <c r="E34" s="24"/>
      <c r="F34" s="24"/>
      <c r="G34" s="24"/>
      <c r="H34" s="24"/>
      <c r="I34" s="24"/>
      <c r="J34" s="24"/>
      <c r="K34" s="24"/>
    </row>
    <row r="35" s="3" customFormat="1" ht="30" customHeight="1" spans="1:11">
      <c r="A35" s="38" t="s">
        <v>722</v>
      </c>
      <c r="B35" s="39"/>
      <c r="C35" s="39"/>
      <c r="D35" s="39"/>
      <c r="E35" s="39"/>
      <c r="F35" s="39"/>
      <c r="G35" s="39"/>
      <c r="H35" s="40"/>
      <c r="I35" s="23" t="s">
        <v>723</v>
      </c>
      <c r="J35" s="23" t="s">
        <v>724</v>
      </c>
      <c r="K35" s="23" t="s">
        <v>725</v>
      </c>
    </row>
    <row r="36" s="2" customFormat="1" ht="35" customHeight="1" spans="1:11">
      <c r="A36" s="41"/>
      <c r="B36" s="42"/>
      <c r="C36" s="42"/>
      <c r="D36" s="42"/>
      <c r="E36" s="42"/>
      <c r="F36" s="42"/>
      <c r="G36" s="42"/>
      <c r="H36" s="43"/>
      <c r="I36" s="15">
        <v>100</v>
      </c>
      <c r="J36" s="15">
        <v>93.5</v>
      </c>
      <c r="K36" s="23" t="s">
        <v>726</v>
      </c>
    </row>
    <row r="37" s="2" customFormat="1" ht="208" customHeight="1" spans="1:11">
      <c r="A37" s="44" t="s">
        <v>727</v>
      </c>
      <c r="B37" s="45"/>
      <c r="C37" s="45"/>
      <c r="D37" s="45"/>
      <c r="E37" s="45"/>
      <c r="F37" s="45"/>
      <c r="G37" s="45"/>
      <c r="H37" s="45"/>
      <c r="I37" s="45"/>
      <c r="J37" s="45"/>
      <c r="K37" s="45"/>
    </row>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9:A10"/>
    <mergeCell ref="I6:I8"/>
    <mergeCell ref="K6:K8"/>
    <mergeCell ref="A4:B8"/>
    <mergeCell ref="A35:H3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47" t="s">
        <v>62</v>
      </c>
    </row>
    <row r="2" ht="14.25" spans="1:6">
      <c r="F2" s="148" t="s">
        <v>63</v>
      </c>
    </row>
    <row r="3" ht="14.25" spans="1:6">
      <c r="A3" s="148" t="s">
        <v>64</v>
      </c>
      <c r="F3" s="148" t="s">
        <v>65</v>
      </c>
    </row>
    <row r="4" ht="19.5" customHeight="1" spans="1:6">
      <c r="A4" s="150" t="s">
        <v>66</v>
      </c>
      <c r="B4" s="150"/>
      <c r="C4" s="150"/>
      <c r="D4" s="150" t="s">
        <v>67</v>
      </c>
      <c r="E4" s="150"/>
      <c r="F4" s="150"/>
    </row>
    <row r="5" ht="19.5" customHeight="1" spans="1:6">
      <c r="A5" s="150" t="s">
        <v>68</v>
      </c>
      <c r="B5" s="150" t="s">
        <v>69</v>
      </c>
      <c r="C5" s="150" t="s">
        <v>70</v>
      </c>
      <c r="D5" s="150" t="s">
        <v>71</v>
      </c>
      <c r="E5" s="150" t="s">
        <v>69</v>
      </c>
      <c r="F5" s="150" t="s">
        <v>70</v>
      </c>
    </row>
    <row r="6" ht="19.5" customHeight="1" spans="1:6">
      <c r="A6" s="150" t="s">
        <v>72</v>
      </c>
      <c r="B6" s="150"/>
      <c r="C6" s="150" t="s">
        <v>73</v>
      </c>
      <c r="D6" s="150" t="s">
        <v>72</v>
      </c>
      <c r="E6" s="150"/>
      <c r="F6" s="150" t="s">
        <v>74</v>
      </c>
    </row>
    <row r="7" ht="19.5" customHeight="1" spans="1:6">
      <c r="A7" s="151" t="s">
        <v>75</v>
      </c>
      <c r="B7" s="150" t="s">
        <v>73</v>
      </c>
      <c r="C7" s="143">
        <v>14171467.8</v>
      </c>
      <c r="D7" s="151" t="s">
        <v>76</v>
      </c>
      <c r="E7" s="150" t="s">
        <v>77</v>
      </c>
      <c r="F7" s="143">
        <v>10415620.83</v>
      </c>
    </row>
    <row r="8" ht="19.5" customHeight="1" spans="1:6">
      <c r="A8" s="151" t="s">
        <v>78</v>
      </c>
      <c r="B8" s="150" t="s">
        <v>74</v>
      </c>
      <c r="C8" s="143">
        <v>0</v>
      </c>
      <c r="D8" s="151" t="s">
        <v>79</v>
      </c>
      <c r="E8" s="150" t="s">
        <v>80</v>
      </c>
      <c r="F8" s="143">
        <v>0</v>
      </c>
    </row>
    <row r="9" ht="19.5" customHeight="1" spans="1:6">
      <c r="A9" s="151" t="s">
        <v>81</v>
      </c>
      <c r="B9" s="150" t="s">
        <v>82</v>
      </c>
      <c r="C9" s="143">
        <v>0</v>
      </c>
      <c r="D9" s="151" t="s">
        <v>83</v>
      </c>
      <c r="E9" s="150" t="s">
        <v>84</v>
      </c>
      <c r="F9" s="143">
        <v>0</v>
      </c>
    </row>
    <row r="10" ht="19.5" customHeight="1" spans="1:6">
      <c r="A10" s="151" t="s">
        <v>85</v>
      </c>
      <c r="B10" s="150" t="s">
        <v>86</v>
      </c>
      <c r="C10" s="143">
        <v>0</v>
      </c>
      <c r="D10" s="151" t="s">
        <v>87</v>
      </c>
      <c r="E10" s="150" t="s">
        <v>88</v>
      </c>
      <c r="F10" s="143">
        <v>0</v>
      </c>
    </row>
    <row r="11" ht="19.5" customHeight="1" spans="1:6">
      <c r="A11" s="151" t="s">
        <v>89</v>
      </c>
      <c r="B11" s="150" t="s">
        <v>90</v>
      </c>
      <c r="C11" s="143">
        <v>0</v>
      </c>
      <c r="D11" s="151" t="s">
        <v>91</v>
      </c>
      <c r="E11" s="150" t="s">
        <v>92</v>
      </c>
      <c r="F11" s="143">
        <v>0</v>
      </c>
    </row>
    <row r="12" ht="19.5" customHeight="1" spans="1:6">
      <c r="A12" s="151" t="s">
        <v>93</v>
      </c>
      <c r="B12" s="150" t="s">
        <v>94</v>
      </c>
      <c r="C12" s="143">
        <v>0</v>
      </c>
      <c r="D12" s="151" t="s">
        <v>95</v>
      </c>
      <c r="E12" s="150" t="s">
        <v>96</v>
      </c>
      <c r="F12" s="143">
        <v>0</v>
      </c>
    </row>
    <row r="13" ht="19.5" customHeight="1" spans="1:6">
      <c r="A13" s="151" t="s">
        <v>97</v>
      </c>
      <c r="B13" s="150" t="s">
        <v>98</v>
      </c>
      <c r="C13" s="143">
        <v>0</v>
      </c>
      <c r="D13" s="151" t="s">
        <v>99</v>
      </c>
      <c r="E13" s="150" t="s">
        <v>100</v>
      </c>
      <c r="F13" s="143">
        <v>0</v>
      </c>
    </row>
    <row r="14" ht="19.5" customHeight="1" spans="1:6">
      <c r="A14" s="151" t="s">
        <v>101</v>
      </c>
      <c r="B14" s="150" t="s">
        <v>102</v>
      </c>
      <c r="C14" s="143">
        <v>214230.8</v>
      </c>
      <c r="D14" s="151" t="s">
        <v>103</v>
      </c>
      <c r="E14" s="150" t="s">
        <v>104</v>
      </c>
      <c r="F14" s="143">
        <v>1666338.69</v>
      </c>
    </row>
    <row r="15" ht="19.5" customHeight="1" spans="1:6">
      <c r="A15" s="151"/>
      <c r="B15" s="150" t="s">
        <v>105</v>
      </c>
      <c r="C15" s="153"/>
      <c r="D15" s="151" t="s">
        <v>106</v>
      </c>
      <c r="E15" s="150" t="s">
        <v>107</v>
      </c>
      <c r="F15" s="143">
        <v>1116051.95</v>
      </c>
    </row>
    <row r="16" ht="19.5" customHeight="1" spans="1:6">
      <c r="A16" s="151"/>
      <c r="B16" s="150" t="s">
        <v>108</v>
      </c>
      <c r="C16" s="153"/>
      <c r="D16" s="151" t="s">
        <v>109</v>
      </c>
      <c r="E16" s="150" t="s">
        <v>110</v>
      </c>
      <c r="F16" s="143">
        <v>0</v>
      </c>
    </row>
    <row r="17" ht="19.5" customHeight="1" spans="1:6">
      <c r="A17" s="151"/>
      <c r="B17" s="150" t="s">
        <v>111</v>
      </c>
      <c r="C17" s="153"/>
      <c r="D17" s="151" t="s">
        <v>112</v>
      </c>
      <c r="E17" s="150" t="s">
        <v>113</v>
      </c>
      <c r="F17" s="143">
        <v>0</v>
      </c>
    </row>
    <row r="18" ht="19.5" customHeight="1" spans="1:6">
      <c r="A18" s="151"/>
      <c r="B18" s="150" t="s">
        <v>114</v>
      </c>
      <c r="C18" s="153"/>
      <c r="D18" s="151" t="s">
        <v>115</v>
      </c>
      <c r="E18" s="150" t="s">
        <v>116</v>
      </c>
      <c r="F18" s="143">
        <v>0</v>
      </c>
    </row>
    <row r="19" ht="19.5" customHeight="1" spans="1:6">
      <c r="A19" s="151"/>
      <c r="B19" s="150" t="s">
        <v>117</v>
      </c>
      <c r="C19" s="153"/>
      <c r="D19" s="151" t="s">
        <v>118</v>
      </c>
      <c r="E19" s="150" t="s">
        <v>119</v>
      </c>
      <c r="F19" s="143">
        <v>0</v>
      </c>
    </row>
    <row r="20" ht="19.5" customHeight="1" spans="1:6">
      <c r="A20" s="151"/>
      <c r="B20" s="150" t="s">
        <v>120</v>
      </c>
      <c r="C20" s="153"/>
      <c r="D20" s="151" t="s">
        <v>121</v>
      </c>
      <c r="E20" s="150" t="s">
        <v>122</v>
      </c>
      <c r="F20" s="143">
        <v>0</v>
      </c>
    </row>
    <row r="21" ht="19.5" customHeight="1" spans="1:6">
      <c r="A21" s="151"/>
      <c r="B21" s="150" t="s">
        <v>123</v>
      </c>
      <c r="C21" s="153"/>
      <c r="D21" s="151" t="s">
        <v>124</v>
      </c>
      <c r="E21" s="150" t="s">
        <v>125</v>
      </c>
      <c r="F21" s="143">
        <v>0</v>
      </c>
    </row>
    <row r="22" ht="19.5" customHeight="1" spans="1:6">
      <c r="A22" s="151"/>
      <c r="B22" s="150" t="s">
        <v>126</v>
      </c>
      <c r="C22" s="153"/>
      <c r="D22" s="151" t="s">
        <v>127</v>
      </c>
      <c r="E22" s="150" t="s">
        <v>128</v>
      </c>
      <c r="F22" s="143">
        <v>0</v>
      </c>
    </row>
    <row r="23" ht="19.5" customHeight="1" spans="1:6">
      <c r="A23" s="151"/>
      <c r="B23" s="150" t="s">
        <v>129</v>
      </c>
      <c r="C23" s="153"/>
      <c r="D23" s="151" t="s">
        <v>130</v>
      </c>
      <c r="E23" s="150" t="s">
        <v>131</v>
      </c>
      <c r="F23" s="143">
        <v>0</v>
      </c>
    </row>
    <row r="24" ht="19.5" customHeight="1" spans="1:6">
      <c r="A24" s="151"/>
      <c r="B24" s="150" t="s">
        <v>132</v>
      </c>
      <c r="C24" s="153"/>
      <c r="D24" s="151" t="s">
        <v>133</v>
      </c>
      <c r="E24" s="150" t="s">
        <v>134</v>
      </c>
      <c r="F24" s="143">
        <v>0</v>
      </c>
    </row>
    <row r="25" ht="19.5" customHeight="1" spans="1:6">
      <c r="A25" s="151"/>
      <c r="B25" s="150" t="s">
        <v>135</v>
      </c>
      <c r="C25" s="153"/>
      <c r="D25" s="151" t="s">
        <v>136</v>
      </c>
      <c r="E25" s="150" t="s">
        <v>137</v>
      </c>
      <c r="F25" s="143">
        <v>1004668.68</v>
      </c>
    </row>
    <row r="26" ht="19.5" customHeight="1" spans="1:6">
      <c r="A26" s="151"/>
      <c r="B26" s="150" t="s">
        <v>138</v>
      </c>
      <c r="C26" s="153"/>
      <c r="D26" s="151" t="s">
        <v>139</v>
      </c>
      <c r="E26" s="150" t="s">
        <v>140</v>
      </c>
      <c r="F26" s="143">
        <v>0</v>
      </c>
    </row>
    <row r="27" ht="19.5" customHeight="1" spans="1:6">
      <c r="A27" s="151"/>
      <c r="B27" s="150" t="s">
        <v>141</v>
      </c>
      <c r="C27" s="153"/>
      <c r="D27" s="151" t="s">
        <v>142</v>
      </c>
      <c r="E27" s="150" t="s">
        <v>143</v>
      </c>
      <c r="F27" s="143">
        <v>0</v>
      </c>
    </row>
    <row r="28" ht="19.5" customHeight="1" spans="1:6">
      <c r="A28" s="151"/>
      <c r="B28" s="150" t="s">
        <v>144</v>
      </c>
      <c r="C28" s="153"/>
      <c r="D28" s="151" t="s">
        <v>145</v>
      </c>
      <c r="E28" s="150" t="s">
        <v>146</v>
      </c>
      <c r="F28" s="143">
        <v>0</v>
      </c>
    </row>
    <row r="29" ht="19.5" customHeight="1" spans="1:6">
      <c r="A29" s="151"/>
      <c r="B29" s="150" t="s">
        <v>147</v>
      </c>
      <c r="C29" s="153"/>
      <c r="D29" s="151" t="s">
        <v>148</v>
      </c>
      <c r="E29" s="150" t="s">
        <v>149</v>
      </c>
      <c r="F29" s="143">
        <v>0</v>
      </c>
    </row>
    <row r="30" ht="19.5" customHeight="1" spans="1:6">
      <c r="A30" s="150"/>
      <c r="B30" s="150" t="s">
        <v>150</v>
      </c>
      <c r="C30" s="153"/>
      <c r="D30" s="151" t="s">
        <v>151</v>
      </c>
      <c r="E30" s="150" t="s">
        <v>152</v>
      </c>
      <c r="F30" s="143">
        <v>0</v>
      </c>
    </row>
    <row r="31" ht="19.5" customHeight="1" spans="1:6">
      <c r="A31" s="150"/>
      <c r="B31" s="150" t="s">
        <v>153</v>
      </c>
      <c r="C31" s="153"/>
      <c r="D31" s="151" t="s">
        <v>154</v>
      </c>
      <c r="E31" s="150" t="s">
        <v>155</v>
      </c>
      <c r="F31" s="143">
        <v>0</v>
      </c>
    </row>
    <row r="32" ht="19.5" customHeight="1" spans="1:6">
      <c r="A32" s="150"/>
      <c r="B32" s="150" t="s">
        <v>156</v>
      </c>
      <c r="C32" s="153"/>
      <c r="D32" s="151" t="s">
        <v>157</v>
      </c>
      <c r="E32" s="150" t="s">
        <v>158</v>
      </c>
      <c r="F32" s="143">
        <v>0</v>
      </c>
    </row>
    <row r="33" ht="19.5" customHeight="1" spans="1:6">
      <c r="A33" s="150" t="s">
        <v>159</v>
      </c>
      <c r="B33" s="150" t="s">
        <v>160</v>
      </c>
      <c r="C33" s="143">
        <v>14385698.6</v>
      </c>
      <c r="D33" s="150" t="s">
        <v>161</v>
      </c>
      <c r="E33" s="150" t="s">
        <v>162</v>
      </c>
      <c r="F33" s="143">
        <v>14202680.15</v>
      </c>
    </row>
    <row r="34" ht="19.5" customHeight="1" spans="1:6">
      <c r="A34" s="150" t="s">
        <v>163</v>
      </c>
      <c r="B34" s="150" t="s">
        <v>164</v>
      </c>
      <c r="C34" s="143">
        <v>0</v>
      </c>
      <c r="D34" s="151" t="s">
        <v>165</v>
      </c>
      <c r="E34" s="150" t="s">
        <v>166</v>
      </c>
      <c r="F34" s="143">
        <v>0</v>
      </c>
    </row>
    <row r="35" ht="19.5" customHeight="1" spans="1:6">
      <c r="A35" s="150" t="s">
        <v>167</v>
      </c>
      <c r="B35" s="150" t="s">
        <v>168</v>
      </c>
      <c r="C35" s="143">
        <v>0</v>
      </c>
      <c r="D35" s="151" t="s">
        <v>169</v>
      </c>
      <c r="E35" s="150" t="s">
        <v>170</v>
      </c>
      <c r="F35" s="143">
        <v>183018.45</v>
      </c>
    </row>
    <row r="36" ht="19.5" customHeight="1" spans="1:6">
      <c r="A36" s="150" t="s">
        <v>171</v>
      </c>
      <c r="B36" s="150" t="s">
        <v>172</v>
      </c>
      <c r="C36" s="143">
        <v>14385698.6</v>
      </c>
      <c r="D36" s="150" t="s">
        <v>171</v>
      </c>
      <c r="E36" s="150" t="s">
        <v>173</v>
      </c>
      <c r="F36" s="143">
        <v>14385698.6</v>
      </c>
    </row>
    <row r="37" ht="19.5" customHeight="1" spans="1:6">
      <c r="A37" s="142" t="s">
        <v>174</v>
      </c>
      <c r="B37" s="142"/>
      <c r="C37" s="142"/>
      <c r="D37" s="142"/>
      <c r="E37" s="142"/>
      <c r="F37" s="142"/>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47" t="s">
        <v>175</v>
      </c>
    </row>
    <row r="2" ht="14.25" spans="1:12">
      <c r="L2" s="148" t="s">
        <v>176</v>
      </c>
    </row>
    <row r="3" ht="14.25" spans="1:12">
      <c r="A3" s="148" t="s">
        <v>64</v>
      </c>
      <c r="L3" s="148" t="s">
        <v>65</v>
      </c>
    </row>
    <row r="4" ht="19.5" customHeight="1" spans="1:12">
      <c r="A4" s="150" t="s">
        <v>68</v>
      </c>
      <c r="B4" s="150"/>
      <c r="C4" s="150"/>
      <c r="D4" s="150"/>
      <c r="E4" s="149" t="s">
        <v>159</v>
      </c>
      <c r="F4" s="149" t="s">
        <v>177</v>
      </c>
      <c r="G4" s="149" t="s">
        <v>178</v>
      </c>
      <c r="H4" s="149" t="s">
        <v>179</v>
      </c>
      <c r="I4" s="149"/>
      <c r="J4" s="149" t="s">
        <v>180</v>
      </c>
      <c r="K4" s="149" t="s">
        <v>181</v>
      </c>
      <c r="L4" s="149" t="s">
        <v>182</v>
      </c>
    </row>
    <row r="5" ht="19.5" customHeight="1" spans="1:12">
      <c r="A5" s="149" t="s">
        <v>183</v>
      </c>
      <c r="B5" s="149"/>
      <c r="C5" s="149"/>
      <c r="D5" s="150" t="s">
        <v>184</v>
      </c>
      <c r="E5" s="149"/>
      <c r="F5" s="149"/>
      <c r="G5" s="149"/>
      <c r="H5" s="149" t="s">
        <v>185</v>
      </c>
      <c r="I5" s="149" t="s">
        <v>186</v>
      </c>
      <c r="J5" s="149"/>
      <c r="K5" s="149"/>
      <c r="L5" s="149" t="s">
        <v>185</v>
      </c>
    </row>
    <row r="6" ht="19.5" customHeight="1" spans="1:12">
      <c r="A6" s="149"/>
      <c r="B6" s="149"/>
      <c r="C6" s="149"/>
      <c r="D6" s="150"/>
      <c r="E6" s="149"/>
      <c r="F6" s="149"/>
      <c r="G6" s="149"/>
      <c r="H6" s="149"/>
      <c r="I6" s="149"/>
      <c r="J6" s="149"/>
      <c r="K6" s="149"/>
      <c r="L6" s="149"/>
    </row>
    <row r="7" ht="19.5" customHeight="1" spans="1:12">
      <c r="A7" s="149"/>
      <c r="B7" s="149"/>
      <c r="C7" s="149"/>
      <c r="D7" s="150"/>
      <c r="E7" s="149"/>
      <c r="F7" s="149"/>
      <c r="G7" s="149"/>
      <c r="H7" s="149"/>
      <c r="I7" s="149"/>
      <c r="J7" s="149"/>
      <c r="K7" s="149"/>
      <c r="L7" s="149"/>
    </row>
    <row r="8" ht="19.5" customHeight="1" spans="1:12">
      <c r="A8" s="150" t="s">
        <v>187</v>
      </c>
      <c r="B8" s="150" t="s">
        <v>188</v>
      </c>
      <c r="C8" s="150" t="s">
        <v>189</v>
      </c>
      <c r="D8" s="150" t="s">
        <v>72</v>
      </c>
      <c r="E8" s="149" t="s">
        <v>73</v>
      </c>
      <c r="F8" s="149" t="s">
        <v>74</v>
      </c>
      <c r="G8" s="149" t="s">
        <v>82</v>
      </c>
      <c r="H8" s="149" t="s">
        <v>86</v>
      </c>
      <c r="I8" s="149" t="s">
        <v>90</v>
      </c>
      <c r="J8" s="149" t="s">
        <v>94</v>
      </c>
      <c r="K8" s="149" t="s">
        <v>98</v>
      </c>
      <c r="L8" s="149" t="s">
        <v>102</v>
      </c>
    </row>
    <row r="9" ht="19.5" customHeight="1" spans="1:12">
      <c r="A9" s="150"/>
      <c r="B9" s="150"/>
      <c r="C9" s="150"/>
      <c r="D9" s="150" t="s">
        <v>190</v>
      </c>
      <c r="E9" s="143">
        <v>14385698.6</v>
      </c>
      <c r="F9" s="143">
        <v>14171467.8</v>
      </c>
      <c r="G9" s="143">
        <v>0</v>
      </c>
      <c r="H9" s="143">
        <v>0</v>
      </c>
      <c r="I9" s="143">
        <v>0</v>
      </c>
      <c r="J9" s="143">
        <v>0</v>
      </c>
      <c r="K9" s="143">
        <v>0</v>
      </c>
      <c r="L9" s="143">
        <v>214230.8</v>
      </c>
    </row>
    <row r="10" ht="19.5" customHeight="1" spans="1:12">
      <c r="A10" s="142" t="s">
        <v>191</v>
      </c>
      <c r="B10" s="142"/>
      <c r="C10" s="142"/>
      <c r="D10" s="142" t="s">
        <v>192</v>
      </c>
      <c r="E10" s="143">
        <v>10598639.28</v>
      </c>
      <c r="F10" s="143">
        <v>10384408.48</v>
      </c>
      <c r="G10" s="143">
        <v>0</v>
      </c>
      <c r="H10" s="143">
        <v>0</v>
      </c>
      <c r="I10" s="143">
        <v>0</v>
      </c>
      <c r="J10" s="143">
        <v>0</v>
      </c>
      <c r="K10" s="143">
        <v>0</v>
      </c>
      <c r="L10" s="143">
        <v>214230.8</v>
      </c>
    </row>
    <row r="11" ht="19.5" customHeight="1" spans="1:12">
      <c r="A11" s="142" t="s">
        <v>193</v>
      </c>
      <c r="B11" s="142"/>
      <c r="C11" s="142"/>
      <c r="D11" s="142" t="s">
        <v>194</v>
      </c>
      <c r="E11" s="143">
        <v>10598639.28</v>
      </c>
      <c r="F11" s="143">
        <v>10384408.48</v>
      </c>
      <c r="G11" s="143">
        <v>0</v>
      </c>
      <c r="H11" s="143">
        <v>0</v>
      </c>
      <c r="I11" s="143">
        <v>0</v>
      </c>
      <c r="J11" s="143">
        <v>0</v>
      </c>
      <c r="K11" s="143">
        <v>0</v>
      </c>
      <c r="L11" s="143">
        <v>214230.8</v>
      </c>
    </row>
    <row r="12" ht="19.5" customHeight="1" spans="1:12">
      <c r="A12" s="142" t="s">
        <v>195</v>
      </c>
      <c r="B12" s="142"/>
      <c r="C12" s="142"/>
      <c r="D12" s="142" t="s">
        <v>196</v>
      </c>
      <c r="E12" s="143">
        <v>9990217.44</v>
      </c>
      <c r="F12" s="143">
        <v>9990217.44</v>
      </c>
      <c r="G12" s="143">
        <v>0</v>
      </c>
      <c r="H12" s="143">
        <v>0</v>
      </c>
      <c r="I12" s="143">
        <v>0</v>
      </c>
      <c r="J12" s="143">
        <v>0</v>
      </c>
      <c r="K12" s="143">
        <v>0</v>
      </c>
      <c r="L12" s="143">
        <v>0</v>
      </c>
    </row>
    <row r="13" ht="19.5" customHeight="1" spans="1:12">
      <c r="A13" s="142" t="s">
        <v>197</v>
      </c>
      <c r="B13" s="142"/>
      <c r="C13" s="142"/>
      <c r="D13" s="142" t="s">
        <v>198</v>
      </c>
      <c r="E13" s="143">
        <v>103200</v>
      </c>
      <c r="F13" s="143">
        <v>103200</v>
      </c>
      <c r="G13" s="143">
        <v>0</v>
      </c>
      <c r="H13" s="143">
        <v>0</v>
      </c>
      <c r="I13" s="143">
        <v>0</v>
      </c>
      <c r="J13" s="143">
        <v>0</v>
      </c>
      <c r="K13" s="143">
        <v>0</v>
      </c>
      <c r="L13" s="143">
        <v>0</v>
      </c>
    </row>
    <row r="14" ht="19.5" customHeight="1" spans="1:12">
      <c r="A14" s="142" t="s">
        <v>199</v>
      </c>
      <c r="B14" s="142"/>
      <c r="C14" s="142"/>
      <c r="D14" s="142" t="s">
        <v>200</v>
      </c>
      <c r="E14" s="143">
        <v>505221.84</v>
      </c>
      <c r="F14" s="143">
        <v>290991.04</v>
      </c>
      <c r="G14" s="143">
        <v>0</v>
      </c>
      <c r="H14" s="143">
        <v>0</v>
      </c>
      <c r="I14" s="143">
        <v>0</v>
      </c>
      <c r="J14" s="143">
        <v>0</v>
      </c>
      <c r="K14" s="143">
        <v>0</v>
      </c>
      <c r="L14" s="143">
        <v>214230.8</v>
      </c>
    </row>
    <row r="15" ht="19.5" customHeight="1" spans="1:12">
      <c r="A15" s="142" t="s">
        <v>201</v>
      </c>
      <c r="B15" s="142"/>
      <c r="C15" s="142"/>
      <c r="D15" s="142" t="s">
        <v>202</v>
      </c>
      <c r="E15" s="143">
        <v>1666338.69</v>
      </c>
      <c r="F15" s="143">
        <v>1666338.69</v>
      </c>
      <c r="G15" s="143">
        <v>0</v>
      </c>
      <c r="H15" s="143">
        <v>0</v>
      </c>
      <c r="I15" s="143">
        <v>0</v>
      </c>
      <c r="J15" s="143">
        <v>0</v>
      </c>
      <c r="K15" s="143">
        <v>0</v>
      </c>
      <c r="L15" s="143">
        <v>0</v>
      </c>
    </row>
    <row r="16" ht="19.5" customHeight="1" spans="1:12">
      <c r="A16" s="142" t="s">
        <v>203</v>
      </c>
      <c r="B16" s="142"/>
      <c r="C16" s="142"/>
      <c r="D16" s="142" t="s">
        <v>204</v>
      </c>
      <c r="E16" s="143">
        <v>1650060.73</v>
      </c>
      <c r="F16" s="143">
        <v>1650060.73</v>
      </c>
      <c r="G16" s="143">
        <v>0</v>
      </c>
      <c r="H16" s="143">
        <v>0</v>
      </c>
      <c r="I16" s="143">
        <v>0</v>
      </c>
      <c r="J16" s="143">
        <v>0</v>
      </c>
      <c r="K16" s="143">
        <v>0</v>
      </c>
      <c r="L16" s="143">
        <v>0</v>
      </c>
    </row>
    <row r="17" ht="19.5" customHeight="1" spans="1:12">
      <c r="A17" s="142" t="s">
        <v>205</v>
      </c>
      <c r="B17" s="142"/>
      <c r="C17" s="142"/>
      <c r="D17" s="142" t="s">
        <v>206</v>
      </c>
      <c r="E17" s="143">
        <v>1275567.68</v>
      </c>
      <c r="F17" s="143">
        <v>1275567.68</v>
      </c>
      <c r="G17" s="143">
        <v>0</v>
      </c>
      <c r="H17" s="143">
        <v>0</v>
      </c>
      <c r="I17" s="143">
        <v>0</v>
      </c>
      <c r="J17" s="143">
        <v>0</v>
      </c>
      <c r="K17" s="143">
        <v>0</v>
      </c>
      <c r="L17" s="143">
        <v>0</v>
      </c>
    </row>
    <row r="18" ht="19.5" customHeight="1" spans="1:12">
      <c r="A18" s="142" t="s">
        <v>207</v>
      </c>
      <c r="B18" s="142"/>
      <c r="C18" s="142"/>
      <c r="D18" s="142" t="s">
        <v>208</v>
      </c>
      <c r="E18" s="143">
        <v>374493.05</v>
      </c>
      <c r="F18" s="143">
        <v>374493.05</v>
      </c>
      <c r="G18" s="143">
        <v>0</v>
      </c>
      <c r="H18" s="143">
        <v>0</v>
      </c>
      <c r="I18" s="143">
        <v>0</v>
      </c>
      <c r="J18" s="143">
        <v>0</v>
      </c>
      <c r="K18" s="143">
        <v>0</v>
      </c>
      <c r="L18" s="143">
        <v>0</v>
      </c>
    </row>
    <row r="19" ht="19.5" customHeight="1" spans="1:12">
      <c r="A19" s="142" t="s">
        <v>209</v>
      </c>
      <c r="B19" s="142"/>
      <c r="C19" s="142"/>
      <c r="D19" s="142" t="s">
        <v>210</v>
      </c>
      <c r="E19" s="143">
        <v>2093.96</v>
      </c>
      <c r="F19" s="143">
        <v>2093.96</v>
      </c>
      <c r="G19" s="143">
        <v>0</v>
      </c>
      <c r="H19" s="143">
        <v>0</v>
      </c>
      <c r="I19" s="143">
        <v>0</v>
      </c>
      <c r="J19" s="143">
        <v>0</v>
      </c>
      <c r="K19" s="143">
        <v>0</v>
      </c>
      <c r="L19" s="143">
        <v>0</v>
      </c>
    </row>
    <row r="20" ht="19.5" customHeight="1" spans="1:12">
      <c r="A20" s="142" t="s">
        <v>211</v>
      </c>
      <c r="B20" s="142"/>
      <c r="C20" s="142"/>
      <c r="D20" s="142" t="s">
        <v>212</v>
      </c>
      <c r="E20" s="143">
        <v>2093.96</v>
      </c>
      <c r="F20" s="143">
        <v>2093.96</v>
      </c>
      <c r="G20" s="143">
        <v>0</v>
      </c>
      <c r="H20" s="143">
        <v>0</v>
      </c>
      <c r="I20" s="143">
        <v>0</v>
      </c>
      <c r="J20" s="143">
        <v>0</v>
      </c>
      <c r="K20" s="143">
        <v>0</v>
      </c>
      <c r="L20" s="143">
        <v>0</v>
      </c>
    </row>
    <row r="21" ht="19.5" customHeight="1" spans="1:12">
      <c r="A21" s="142" t="s">
        <v>213</v>
      </c>
      <c r="B21" s="142"/>
      <c r="C21" s="142"/>
      <c r="D21" s="142" t="s">
        <v>214</v>
      </c>
      <c r="E21" s="143">
        <v>14184</v>
      </c>
      <c r="F21" s="143">
        <v>14184</v>
      </c>
      <c r="G21" s="143">
        <v>0</v>
      </c>
      <c r="H21" s="143">
        <v>0</v>
      </c>
      <c r="I21" s="143">
        <v>0</v>
      </c>
      <c r="J21" s="143">
        <v>0</v>
      </c>
      <c r="K21" s="143">
        <v>0</v>
      </c>
      <c r="L21" s="143">
        <v>0</v>
      </c>
    </row>
    <row r="22" ht="19.5" customHeight="1" spans="1:12">
      <c r="A22" s="142" t="s">
        <v>215</v>
      </c>
      <c r="B22" s="142"/>
      <c r="C22" s="142"/>
      <c r="D22" s="142" t="s">
        <v>216</v>
      </c>
      <c r="E22" s="143">
        <v>14184</v>
      </c>
      <c r="F22" s="143">
        <v>14184</v>
      </c>
      <c r="G22" s="143">
        <v>0</v>
      </c>
      <c r="H22" s="143">
        <v>0</v>
      </c>
      <c r="I22" s="143">
        <v>0</v>
      </c>
      <c r="J22" s="143">
        <v>0</v>
      </c>
      <c r="K22" s="143">
        <v>0</v>
      </c>
      <c r="L22" s="143">
        <v>0</v>
      </c>
    </row>
    <row r="23" ht="19.5" customHeight="1" spans="1:12">
      <c r="A23" s="142" t="s">
        <v>217</v>
      </c>
      <c r="B23" s="142"/>
      <c r="C23" s="142"/>
      <c r="D23" s="142" t="s">
        <v>218</v>
      </c>
      <c r="E23" s="143">
        <v>1116051.95</v>
      </c>
      <c r="F23" s="143">
        <v>1116051.95</v>
      </c>
      <c r="G23" s="143">
        <v>0</v>
      </c>
      <c r="H23" s="143">
        <v>0</v>
      </c>
      <c r="I23" s="143">
        <v>0</v>
      </c>
      <c r="J23" s="143">
        <v>0</v>
      </c>
      <c r="K23" s="143">
        <v>0</v>
      </c>
      <c r="L23" s="143">
        <v>0</v>
      </c>
    </row>
    <row r="24" ht="19.5" customHeight="1" spans="1:12">
      <c r="A24" s="142" t="s">
        <v>219</v>
      </c>
      <c r="B24" s="142"/>
      <c r="C24" s="142"/>
      <c r="D24" s="142" t="s">
        <v>220</v>
      </c>
      <c r="E24" s="143">
        <v>1116051.95</v>
      </c>
      <c r="F24" s="143">
        <v>1116051.95</v>
      </c>
      <c r="G24" s="143">
        <v>0</v>
      </c>
      <c r="H24" s="143">
        <v>0</v>
      </c>
      <c r="I24" s="143">
        <v>0</v>
      </c>
      <c r="J24" s="143">
        <v>0</v>
      </c>
      <c r="K24" s="143">
        <v>0</v>
      </c>
      <c r="L24" s="143">
        <v>0</v>
      </c>
    </row>
    <row r="25" ht="19.5" customHeight="1" spans="1:12">
      <c r="A25" s="142" t="s">
        <v>221</v>
      </c>
      <c r="B25" s="142"/>
      <c r="C25" s="142"/>
      <c r="D25" s="142" t="s">
        <v>222</v>
      </c>
      <c r="E25" s="143">
        <v>547130.06</v>
      </c>
      <c r="F25" s="143">
        <v>547130.06</v>
      </c>
      <c r="G25" s="143">
        <v>0</v>
      </c>
      <c r="H25" s="143">
        <v>0</v>
      </c>
      <c r="I25" s="143">
        <v>0</v>
      </c>
      <c r="J25" s="143">
        <v>0</v>
      </c>
      <c r="K25" s="143">
        <v>0</v>
      </c>
      <c r="L25" s="143">
        <v>0</v>
      </c>
    </row>
    <row r="26" ht="19.5" customHeight="1" spans="1:12">
      <c r="A26" s="142" t="s">
        <v>223</v>
      </c>
      <c r="B26" s="142"/>
      <c r="C26" s="142"/>
      <c r="D26" s="142" t="s">
        <v>224</v>
      </c>
      <c r="E26" s="143">
        <v>48612.72</v>
      </c>
      <c r="F26" s="143">
        <v>48612.72</v>
      </c>
      <c r="G26" s="143">
        <v>0</v>
      </c>
      <c r="H26" s="143">
        <v>0</v>
      </c>
      <c r="I26" s="143">
        <v>0</v>
      </c>
      <c r="J26" s="143">
        <v>0</v>
      </c>
      <c r="K26" s="143">
        <v>0</v>
      </c>
      <c r="L26" s="143">
        <v>0</v>
      </c>
    </row>
    <row r="27" ht="19.5" customHeight="1" spans="1:12">
      <c r="A27" s="142" t="s">
        <v>225</v>
      </c>
      <c r="B27" s="142"/>
      <c r="C27" s="142"/>
      <c r="D27" s="142" t="s">
        <v>226</v>
      </c>
      <c r="E27" s="143">
        <v>480318.24</v>
      </c>
      <c r="F27" s="143">
        <v>480318.24</v>
      </c>
      <c r="G27" s="143">
        <v>0</v>
      </c>
      <c r="H27" s="143">
        <v>0</v>
      </c>
      <c r="I27" s="143">
        <v>0</v>
      </c>
      <c r="J27" s="143">
        <v>0</v>
      </c>
      <c r="K27" s="143">
        <v>0</v>
      </c>
      <c r="L27" s="143">
        <v>0</v>
      </c>
    </row>
    <row r="28" ht="19.5" customHeight="1" spans="1:12">
      <c r="A28" s="142" t="s">
        <v>227</v>
      </c>
      <c r="B28" s="142"/>
      <c r="C28" s="142"/>
      <c r="D28" s="142" t="s">
        <v>228</v>
      </c>
      <c r="E28" s="143">
        <v>39990.93</v>
      </c>
      <c r="F28" s="143">
        <v>39990.93</v>
      </c>
      <c r="G28" s="143">
        <v>0</v>
      </c>
      <c r="H28" s="143">
        <v>0</v>
      </c>
      <c r="I28" s="143">
        <v>0</v>
      </c>
      <c r="J28" s="143">
        <v>0</v>
      </c>
      <c r="K28" s="143">
        <v>0</v>
      </c>
      <c r="L28" s="143">
        <v>0</v>
      </c>
    </row>
    <row r="29" ht="19.5" customHeight="1" spans="1:12">
      <c r="A29" s="142" t="s">
        <v>229</v>
      </c>
      <c r="B29" s="142"/>
      <c r="C29" s="142"/>
      <c r="D29" s="142" t="s">
        <v>230</v>
      </c>
      <c r="E29" s="143">
        <v>1004668.68</v>
      </c>
      <c r="F29" s="143">
        <v>1004668.68</v>
      </c>
      <c r="G29" s="143">
        <v>0</v>
      </c>
      <c r="H29" s="143">
        <v>0</v>
      </c>
      <c r="I29" s="143">
        <v>0</v>
      </c>
      <c r="J29" s="143">
        <v>0</v>
      </c>
      <c r="K29" s="143">
        <v>0</v>
      </c>
      <c r="L29" s="143">
        <v>0</v>
      </c>
    </row>
    <row r="30" ht="19.5" customHeight="1" spans="1:12">
      <c r="A30" s="142" t="s">
        <v>231</v>
      </c>
      <c r="B30" s="142"/>
      <c r="C30" s="142"/>
      <c r="D30" s="142" t="s">
        <v>232</v>
      </c>
      <c r="E30" s="143">
        <v>1004668.68</v>
      </c>
      <c r="F30" s="143">
        <v>1004668.68</v>
      </c>
      <c r="G30" s="143">
        <v>0</v>
      </c>
      <c r="H30" s="143">
        <v>0</v>
      </c>
      <c r="I30" s="143">
        <v>0</v>
      </c>
      <c r="J30" s="143">
        <v>0</v>
      </c>
      <c r="K30" s="143">
        <v>0</v>
      </c>
      <c r="L30" s="143">
        <v>0</v>
      </c>
    </row>
    <row r="31" ht="19.5" customHeight="1" spans="1:12">
      <c r="A31" s="142" t="s">
        <v>233</v>
      </c>
      <c r="B31" s="142"/>
      <c r="C31" s="142"/>
      <c r="D31" s="142" t="s">
        <v>234</v>
      </c>
      <c r="E31" s="143">
        <v>1004668.68</v>
      </c>
      <c r="F31" s="143">
        <v>1004668.68</v>
      </c>
      <c r="G31" s="143">
        <v>0</v>
      </c>
      <c r="H31" s="143">
        <v>0</v>
      </c>
      <c r="I31" s="143">
        <v>0</v>
      </c>
      <c r="J31" s="143">
        <v>0</v>
      </c>
      <c r="K31" s="143">
        <v>0</v>
      </c>
      <c r="L31" s="143">
        <v>0</v>
      </c>
    </row>
    <row r="32" ht="19.5" customHeight="1" spans="1:12">
      <c r="A32" s="142" t="s">
        <v>235</v>
      </c>
      <c r="B32" s="142"/>
      <c r="C32" s="142"/>
      <c r="D32" s="142"/>
      <c r="E32" s="142"/>
      <c r="F32" s="142"/>
      <c r="G32" s="142"/>
      <c r="H32" s="142"/>
      <c r="I32" s="142"/>
      <c r="J32" s="142"/>
      <c r="K32" s="142"/>
      <c r="L32" s="14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47" t="s">
        <v>236</v>
      </c>
    </row>
    <row r="2" ht="14.25" spans="1:10">
      <c r="J2" s="148" t="s">
        <v>237</v>
      </c>
    </row>
    <row r="3" ht="14.25" spans="1:10">
      <c r="A3" s="148" t="s">
        <v>64</v>
      </c>
      <c r="J3" s="148" t="s">
        <v>65</v>
      </c>
    </row>
    <row r="4" ht="19.5" customHeight="1" spans="1:10">
      <c r="A4" s="150" t="s">
        <v>68</v>
      </c>
      <c r="B4" s="150"/>
      <c r="C4" s="150"/>
      <c r="D4" s="150"/>
      <c r="E4" s="149" t="s">
        <v>161</v>
      </c>
      <c r="F4" s="149" t="s">
        <v>238</v>
      </c>
      <c r="G4" s="149" t="s">
        <v>239</v>
      </c>
      <c r="H4" s="149" t="s">
        <v>240</v>
      </c>
      <c r="I4" s="149" t="s">
        <v>241</v>
      </c>
      <c r="J4" s="149" t="s">
        <v>242</v>
      </c>
    </row>
    <row r="5" ht="19.5" customHeight="1" spans="1:10">
      <c r="A5" s="149" t="s">
        <v>183</v>
      </c>
      <c r="B5" s="149"/>
      <c r="C5" s="149"/>
      <c r="D5" s="150" t="s">
        <v>184</v>
      </c>
      <c r="E5" s="149"/>
      <c r="F5" s="149"/>
      <c r="G5" s="149"/>
      <c r="H5" s="149"/>
      <c r="I5" s="149"/>
      <c r="J5" s="149"/>
    </row>
    <row r="6" ht="19.5" customHeight="1" spans="1:10">
      <c r="A6" s="149"/>
      <c r="B6" s="149"/>
      <c r="C6" s="149"/>
      <c r="D6" s="150"/>
      <c r="E6" s="149"/>
      <c r="F6" s="149"/>
      <c r="G6" s="149"/>
      <c r="H6" s="149"/>
      <c r="I6" s="149"/>
      <c r="J6" s="149"/>
    </row>
    <row r="7" ht="19.5" customHeight="1" spans="1:10">
      <c r="A7" s="149"/>
      <c r="B7" s="149"/>
      <c r="C7" s="149"/>
      <c r="D7" s="150"/>
      <c r="E7" s="149"/>
      <c r="F7" s="149"/>
      <c r="G7" s="149"/>
      <c r="H7" s="149"/>
      <c r="I7" s="149"/>
      <c r="J7" s="149"/>
    </row>
    <row r="8" ht="19.5" customHeight="1" spans="1:10">
      <c r="A8" s="150" t="s">
        <v>187</v>
      </c>
      <c r="B8" s="150" t="s">
        <v>188</v>
      </c>
      <c r="C8" s="150" t="s">
        <v>189</v>
      </c>
      <c r="D8" s="150" t="s">
        <v>72</v>
      </c>
      <c r="E8" s="149" t="s">
        <v>73</v>
      </c>
      <c r="F8" s="149" t="s">
        <v>74</v>
      </c>
      <c r="G8" s="149" t="s">
        <v>82</v>
      </c>
      <c r="H8" s="149" t="s">
        <v>86</v>
      </c>
      <c r="I8" s="149" t="s">
        <v>90</v>
      </c>
      <c r="J8" s="149" t="s">
        <v>94</v>
      </c>
    </row>
    <row r="9" ht="19.5" customHeight="1" spans="1:10">
      <c r="A9" s="150"/>
      <c r="B9" s="150"/>
      <c r="C9" s="150"/>
      <c r="D9" s="150" t="s">
        <v>190</v>
      </c>
      <c r="E9" s="143">
        <v>14202680.15</v>
      </c>
      <c r="F9" s="143">
        <v>13716414</v>
      </c>
      <c r="G9" s="143">
        <v>486266.15</v>
      </c>
      <c r="H9" s="143">
        <v>0</v>
      </c>
      <c r="I9" s="143">
        <v>0</v>
      </c>
      <c r="J9" s="143">
        <v>0</v>
      </c>
    </row>
    <row r="10" ht="19.5" customHeight="1" spans="1:10">
      <c r="A10" s="142" t="s">
        <v>191</v>
      </c>
      <c r="B10" s="142"/>
      <c r="C10" s="142"/>
      <c r="D10" s="142" t="s">
        <v>192</v>
      </c>
      <c r="E10" s="143">
        <v>10415620.83</v>
      </c>
      <c r="F10" s="143">
        <v>9931448.64</v>
      </c>
      <c r="G10" s="143">
        <v>484172.19</v>
      </c>
      <c r="H10" s="143">
        <v>0</v>
      </c>
      <c r="I10" s="143">
        <v>0</v>
      </c>
      <c r="J10" s="143">
        <v>0</v>
      </c>
    </row>
    <row r="11" ht="19.5" customHeight="1" spans="1:10">
      <c r="A11" s="142" t="s">
        <v>193</v>
      </c>
      <c r="B11" s="142"/>
      <c r="C11" s="142"/>
      <c r="D11" s="142" t="s">
        <v>194</v>
      </c>
      <c r="E11" s="143">
        <v>10415620.83</v>
      </c>
      <c r="F11" s="143">
        <v>9931448.64</v>
      </c>
      <c r="G11" s="143">
        <v>484172.19</v>
      </c>
      <c r="H11" s="143">
        <v>0</v>
      </c>
      <c r="I11" s="143">
        <v>0</v>
      </c>
      <c r="J11" s="143">
        <v>0</v>
      </c>
    </row>
    <row r="12" ht="19.5" customHeight="1" spans="1:10">
      <c r="A12" s="142" t="s">
        <v>195</v>
      </c>
      <c r="B12" s="142"/>
      <c r="C12" s="142"/>
      <c r="D12" s="142" t="s">
        <v>196</v>
      </c>
      <c r="E12" s="143">
        <v>9990217.44</v>
      </c>
      <c r="F12" s="143">
        <v>9931448.64</v>
      </c>
      <c r="G12" s="143">
        <v>58768.8</v>
      </c>
      <c r="H12" s="143">
        <v>0</v>
      </c>
      <c r="I12" s="143">
        <v>0</v>
      </c>
      <c r="J12" s="143">
        <v>0</v>
      </c>
    </row>
    <row r="13" ht="19.5" customHeight="1" spans="1:10">
      <c r="A13" s="142" t="s">
        <v>197</v>
      </c>
      <c r="B13" s="142"/>
      <c r="C13" s="142"/>
      <c r="D13" s="142" t="s">
        <v>198</v>
      </c>
      <c r="E13" s="143">
        <v>103200</v>
      </c>
      <c r="F13" s="143">
        <v>0</v>
      </c>
      <c r="G13" s="143">
        <v>103200</v>
      </c>
      <c r="H13" s="143">
        <v>0</v>
      </c>
      <c r="I13" s="143">
        <v>0</v>
      </c>
      <c r="J13" s="143">
        <v>0</v>
      </c>
    </row>
    <row r="14" ht="19.5" customHeight="1" spans="1:10">
      <c r="A14" s="142" t="s">
        <v>199</v>
      </c>
      <c r="B14" s="142"/>
      <c r="C14" s="142"/>
      <c r="D14" s="142" t="s">
        <v>200</v>
      </c>
      <c r="E14" s="143">
        <v>322203.39</v>
      </c>
      <c r="F14" s="143">
        <v>0</v>
      </c>
      <c r="G14" s="143">
        <v>322203.39</v>
      </c>
      <c r="H14" s="143">
        <v>0</v>
      </c>
      <c r="I14" s="143">
        <v>0</v>
      </c>
      <c r="J14" s="143">
        <v>0</v>
      </c>
    </row>
    <row r="15" ht="19.5" customHeight="1" spans="1:10">
      <c r="A15" s="142" t="s">
        <v>201</v>
      </c>
      <c r="B15" s="142"/>
      <c r="C15" s="142"/>
      <c r="D15" s="142" t="s">
        <v>202</v>
      </c>
      <c r="E15" s="143">
        <v>1666338.69</v>
      </c>
      <c r="F15" s="143">
        <v>1664244.73</v>
      </c>
      <c r="G15" s="143">
        <v>2093.96</v>
      </c>
      <c r="H15" s="143">
        <v>0</v>
      </c>
      <c r="I15" s="143">
        <v>0</v>
      </c>
      <c r="J15" s="143">
        <v>0</v>
      </c>
    </row>
    <row r="16" ht="19.5" customHeight="1" spans="1:10">
      <c r="A16" s="142" t="s">
        <v>203</v>
      </c>
      <c r="B16" s="142"/>
      <c r="C16" s="142"/>
      <c r="D16" s="142" t="s">
        <v>204</v>
      </c>
      <c r="E16" s="143">
        <v>1650060.73</v>
      </c>
      <c r="F16" s="143">
        <v>1650060.73</v>
      </c>
      <c r="G16" s="143">
        <v>0</v>
      </c>
      <c r="H16" s="143">
        <v>0</v>
      </c>
      <c r="I16" s="143">
        <v>0</v>
      </c>
      <c r="J16" s="143">
        <v>0</v>
      </c>
    </row>
    <row r="17" ht="19.5" customHeight="1" spans="1:10">
      <c r="A17" s="142" t="s">
        <v>205</v>
      </c>
      <c r="B17" s="142"/>
      <c r="C17" s="142"/>
      <c r="D17" s="142" t="s">
        <v>206</v>
      </c>
      <c r="E17" s="143">
        <v>1275567.68</v>
      </c>
      <c r="F17" s="143">
        <v>1275567.68</v>
      </c>
      <c r="G17" s="143">
        <v>0</v>
      </c>
      <c r="H17" s="143">
        <v>0</v>
      </c>
      <c r="I17" s="143">
        <v>0</v>
      </c>
      <c r="J17" s="143">
        <v>0</v>
      </c>
    </row>
    <row r="18" ht="19.5" customHeight="1" spans="1:10">
      <c r="A18" s="142" t="s">
        <v>207</v>
      </c>
      <c r="B18" s="142"/>
      <c r="C18" s="142"/>
      <c r="D18" s="142" t="s">
        <v>208</v>
      </c>
      <c r="E18" s="143">
        <v>374493.05</v>
      </c>
      <c r="F18" s="143">
        <v>374493.05</v>
      </c>
      <c r="G18" s="143">
        <v>0</v>
      </c>
      <c r="H18" s="143">
        <v>0</v>
      </c>
      <c r="I18" s="143">
        <v>0</v>
      </c>
      <c r="J18" s="143">
        <v>0</v>
      </c>
    </row>
    <row r="19" ht="19.5" customHeight="1" spans="1:10">
      <c r="A19" s="142" t="s">
        <v>209</v>
      </c>
      <c r="B19" s="142"/>
      <c r="C19" s="142"/>
      <c r="D19" s="142" t="s">
        <v>210</v>
      </c>
      <c r="E19" s="143">
        <v>2093.96</v>
      </c>
      <c r="F19" s="143">
        <v>0</v>
      </c>
      <c r="G19" s="143">
        <v>2093.96</v>
      </c>
      <c r="H19" s="143">
        <v>0</v>
      </c>
      <c r="I19" s="143">
        <v>0</v>
      </c>
      <c r="J19" s="143">
        <v>0</v>
      </c>
    </row>
    <row r="20" ht="19.5" customHeight="1" spans="1:10">
      <c r="A20" s="142" t="s">
        <v>211</v>
      </c>
      <c r="B20" s="142"/>
      <c r="C20" s="142"/>
      <c r="D20" s="142" t="s">
        <v>212</v>
      </c>
      <c r="E20" s="143">
        <v>2093.96</v>
      </c>
      <c r="F20" s="143">
        <v>0</v>
      </c>
      <c r="G20" s="143">
        <v>2093.96</v>
      </c>
      <c r="H20" s="143">
        <v>0</v>
      </c>
      <c r="I20" s="143">
        <v>0</v>
      </c>
      <c r="J20" s="143">
        <v>0</v>
      </c>
    </row>
    <row r="21" ht="19.5" customHeight="1" spans="1:10">
      <c r="A21" s="142" t="s">
        <v>213</v>
      </c>
      <c r="B21" s="142"/>
      <c r="C21" s="142"/>
      <c r="D21" s="142" t="s">
        <v>214</v>
      </c>
      <c r="E21" s="143">
        <v>14184</v>
      </c>
      <c r="F21" s="143">
        <v>14184</v>
      </c>
      <c r="G21" s="143">
        <v>0</v>
      </c>
      <c r="H21" s="143">
        <v>0</v>
      </c>
      <c r="I21" s="143">
        <v>0</v>
      </c>
      <c r="J21" s="143">
        <v>0</v>
      </c>
    </row>
    <row r="22" ht="19.5" customHeight="1" spans="1:10">
      <c r="A22" s="142" t="s">
        <v>215</v>
      </c>
      <c r="B22" s="142"/>
      <c r="C22" s="142"/>
      <c r="D22" s="142" t="s">
        <v>216</v>
      </c>
      <c r="E22" s="143">
        <v>14184</v>
      </c>
      <c r="F22" s="143">
        <v>14184</v>
      </c>
      <c r="G22" s="143">
        <v>0</v>
      </c>
      <c r="H22" s="143">
        <v>0</v>
      </c>
      <c r="I22" s="143">
        <v>0</v>
      </c>
      <c r="J22" s="143">
        <v>0</v>
      </c>
    </row>
    <row r="23" ht="19.5" customHeight="1" spans="1:10">
      <c r="A23" s="142" t="s">
        <v>217</v>
      </c>
      <c r="B23" s="142"/>
      <c r="C23" s="142"/>
      <c r="D23" s="142" t="s">
        <v>218</v>
      </c>
      <c r="E23" s="143">
        <v>1116051.95</v>
      </c>
      <c r="F23" s="143">
        <v>1116051.95</v>
      </c>
      <c r="G23" s="143">
        <v>0</v>
      </c>
      <c r="H23" s="143">
        <v>0</v>
      </c>
      <c r="I23" s="143">
        <v>0</v>
      </c>
      <c r="J23" s="143">
        <v>0</v>
      </c>
    </row>
    <row r="24" ht="19.5" customHeight="1" spans="1:10">
      <c r="A24" s="142" t="s">
        <v>219</v>
      </c>
      <c r="B24" s="142"/>
      <c r="C24" s="142"/>
      <c r="D24" s="142" t="s">
        <v>220</v>
      </c>
      <c r="E24" s="143">
        <v>1116051.95</v>
      </c>
      <c r="F24" s="143">
        <v>1116051.95</v>
      </c>
      <c r="G24" s="143">
        <v>0</v>
      </c>
      <c r="H24" s="143">
        <v>0</v>
      </c>
      <c r="I24" s="143">
        <v>0</v>
      </c>
      <c r="J24" s="143">
        <v>0</v>
      </c>
    </row>
    <row r="25" ht="19.5" customHeight="1" spans="1:10">
      <c r="A25" s="142" t="s">
        <v>221</v>
      </c>
      <c r="B25" s="142"/>
      <c r="C25" s="142"/>
      <c r="D25" s="142" t="s">
        <v>222</v>
      </c>
      <c r="E25" s="143">
        <v>547130.06</v>
      </c>
      <c r="F25" s="143">
        <v>547130.06</v>
      </c>
      <c r="G25" s="143">
        <v>0</v>
      </c>
      <c r="H25" s="143">
        <v>0</v>
      </c>
      <c r="I25" s="143">
        <v>0</v>
      </c>
      <c r="J25" s="143">
        <v>0</v>
      </c>
    </row>
    <row r="26" ht="19.5" customHeight="1" spans="1:10">
      <c r="A26" s="142" t="s">
        <v>223</v>
      </c>
      <c r="B26" s="142"/>
      <c r="C26" s="142"/>
      <c r="D26" s="142" t="s">
        <v>224</v>
      </c>
      <c r="E26" s="143">
        <v>48612.72</v>
      </c>
      <c r="F26" s="143">
        <v>48612.72</v>
      </c>
      <c r="G26" s="143">
        <v>0</v>
      </c>
      <c r="H26" s="143">
        <v>0</v>
      </c>
      <c r="I26" s="143">
        <v>0</v>
      </c>
      <c r="J26" s="143">
        <v>0</v>
      </c>
    </row>
    <row r="27" ht="19.5" customHeight="1" spans="1:10">
      <c r="A27" s="142" t="s">
        <v>225</v>
      </c>
      <c r="B27" s="142"/>
      <c r="C27" s="142"/>
      <c r="D27" s="142" t="s">
        <v>226</v>
      </c>
      <c r="E27" s="143">
        <v>480318.24</v>
      </c>
      <c r="F27" s="143">
        <v>480318.24</v>
      </c>
      <c r="G27" s="143">
        <v>0</v>
      </c>
      <c r="H27" s="143">
        <v>0</v>
      </c>
      <c r="I27" s="143">
        <v>0</v>
      </c>
      <c r="J27" s="143">
        <v>0</v>
      </c>
    </row>
    <row r="28" ht="19.5" customHeight="1" spans="1:10">
      <c r="A28" s="142" t="s">
        <v>227</v>
      </c>
      <c r="B28" s="142"/>
      <c r="C28" s="142"/>
      <c r="D28" s="142" t="s">
        <v>228</v>
      </c>
      <c r="E28" s="143">
        <v>39990.93</v>
      </c>
      <c r="F28" s="143">
        <v>39990.93</v>
      </c>
      <c r="G28" s="143">
        <v>0</v>
      </c>
      <c r="H28" s="143">
        <v>0</v>
      </c>
      <c r="I28" s="143">
        <v>0</v>
      </c>
      <c r="J28" s="143">
        <v>0</v>
      </c>
    </row>
    <row r="29" ht="19.5" customHeight="1" spans="1:10">
      <c r="A29" s="142" t="s">
        <v>229</v>
      </c>
      <c r="B29" s="142"/>
      <c r="C29" s="142"/>
      <c r="D29" s="142" t="s">
        <v>230</v>
      </c>
      <c r="E29" s="143">
        <v>1004668.68</v>
      </c>
      <c r="F29" s="143">
        <v>1004668.68</v>
      </c>
      <c r="G29" s="143">
        <v>0</v>
      </c>
      <c r="H29" s="143">
        <v>0</v>
      </c>
      <c r="I29" s="143">
        <v>0</v>
      </c>
      <c r="J29" s="143">
        <v>0</v>
      </c>
    </row>
    <row r="30" ht="19.5" customHeight="1" spans="1:10">
      <c r="A30" s="142" t="s">
        <v>231</v>
      </c>
      <c r="B30" s="142"/>
      <c r="C30" s="142"/>
      <c r="D30" s="142" t="s">
        <v>232</v>
      </c>
      <c r="E30" s="143">
        <v>1004668.68</v>
      </c>
      <c r="F30" s="143">
        <v>1004668.68</v>
      </c>
      <c r="G30" s="143">
        <v>0</v>
      </c>
      <c r="H30" s="143">
        <v>0</v>
      </c>
      <c r="I30" s="143">
        <v>0</v>
      </c>
      <c r="J30" s="143">
        <v>0</v>
      </c>
    </row>
    <row r="31" ht="19.5" customHeight="1" spans="1:10">
      <c r="A31" s="142" t="s">
        <v>233</v>
      </c>
      <c r="B31" s="142"/>
      <c r="C31" s="142"/>
      <c r="D31" s="142" t="s">
        <v>234</v>
      </c>
      <c r="E31" s="143">
        <v>1004668.68</v>
      </c>
      <c r="F31" s="143">
        <v>1004668.68</v>
      </c>
      <c r="G31" s="143">
        <v>0</v>
      </c>
      <c r="H31" s="143">
        <v>0</v>
      </c>
      <c r="I31" s="143">
        <v>0</v>
      </c>
      <c r="J31" s="143">
        <v>0</v>
      </c>
    </row>
    <row r="32" ht="19.5" customHeight="1" spans="1:10">
      <c r="A32" s="142" t="s">
        <v>243</v>
      </c>
      <c r="B32" s="142"/>
      <c r="C32" s="142"/>
      <c r="D32" s="142"/>
      <c r="E32" s="142"/>
      <c r="F32" s="142"/>
      <c r="G32" s="142"/>
      <c r="H32" s="142"/>
      <c r="I32" s="142"/>
      <c r="J32" s="14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47" t="s">
        <v>244</v>
      </c>
    </row>
    <row r="2" ht="14.25" spans="1:9">
      <c r="I2" s="148" t="s">
        <v>245</v>
      </c>
    </row>
    <row r="3" ht="14.25" spans="1:9">
      <c r="A3" s="148" t="s">
        <v>64</v>
      </c>
      <c r="I3" s="148" t="s">
        <v>65</v>
      </c>
    </row>
    <row r="4" ht="19.5" customHeight="1" spans="1:9">
      <c r="A4" s="150" t="s">
        <v>246</v>
      </c>
      <c r="B4" s="150"/>
      <c r="C4" s="150"/>
      <c r="D4" s="150" t="s">
        <v>247</v>
      </c>
      <c r="E4" s="150"/>
      <c r="F4" s="150"/>
      <c r="G4" s="150"/>
      <c r="H4" s="150"/>
      <c r="I4" s="150"/>
    </row>
    <row r="5" ht="19.5" customHeight="1" spans="1:9">
      <c r="A5" s="149" t="s">
        <v>248</v>
      </c>
      <c r="B5" s="149" t="s">
        <v>69</v>
      </c>
      <c r="C5" s="149" t="s">
        <v>249</v>
      </c>
      <c r="D5" s="149" t="s">
        <v>250</v>
      </c>
      <c r="E5" s="149" t="s">
        <v>69</v>
      </c>
      <c r="F5" s="150" t="s">
        <v>190</v>
      </c>
      <c r="G5" s="149" t="s">
        <v>251</v>
      </c>
      <c r="H5" s="149" t="s">
        <v>252</v>
      </c>
      <c r="I5" s="149" t="s">
        <v>253</v>
      </c>
    </row>
    <row r="6" ht="19.5" customHeight="1" spans="1:9">
      <c r="A6" s="149"/>
      <c r="B6" s="149"/>
      <c r="C6" s="149"/>
      <c r="D6" s="149"/>
      <c r="E6" s="149"/>
      <c r="F6" s="150" t="s">
        <v>185</v>
      </c>
      <c r="G6" s="149" t="s">
        <v>251</v>
      </c>
      <c r="H6" s="149"/>
      <c r="I6" s="149"/>
    </row>
    <row r="7" ht="19.5" customHeight="1" spans="1:9">
      <c r="A7" s="150" t="s">
        <v>254</v>
      </c>
      <c r="B7" s="150"/>
      <c r="C7" s="150" t="s">
        <v>73</v>
      </c>
      <c r="D7" s="150" t="s">
        <v>254</v>
      </c>
      <c r="E7" s="150"/>
      <c r="F7" s="150" t="s">
        <v>74</v>
      </c>
      <c r="G7" s="150" t="s">
        <v>82</v>
      </c>
      <c r="H7" s="150" t="s">
        <v>86</v>
      </c>
      <c r="I7" s="150" t="s">
        <v>90</v>
      </c>
    </row>
    <row r="8" ht="19.5" customHeight="1" spans="1:9">
      <c r="A8" s="151" t="s">
        <v>255</v>
      </c>
      <c r="B8" s="150" t="s">
        <v>73</v>
      </c>
      <c r="C8" s="143">
        <v>14171467.8</v>
      </c>
      <c r="D8" s="151" t="s">
        <v>76</v>
      </c>
      <c r="E8" s="150" t="s">
        <v>84</v>
      </c>
      <c r="F8" s="143">
        <v>10384408.48</v>
      </c>
      <c r="G8" s="143">
        <v>10384408.48</v>
      </c>
      <c r="H8" s="143">
        <v>0</v>
      </c>
      <c r="I8" s="143">
        <v>0</v>
      </c>
    </row>
    <row r="9" ht="19.5" customHeight="1" spans="1:9">
      <c r="A9" s="151" t="s">
        <v>256</v>
      </c>
      <c r="B9" s="150" t="s">
        <v>74</v>
      </c>
      <c r="C9" s="143">
        <v>0</v>
      </c>
      <c r="D9" s="151" t="s">
        <v>79</v>
      </c>
      <c r="E9" s="150" t="s">
        <v>88</v>
      </c>
      <c r="F9" s="143">
        <v>0</v>
      </c>
      <c r="G9" s="143">
        <v>0</v>
      </c>
      <c r="H9" s="143">
        <v>0</v>
      </c>
      <c r="I9" s="143">
        <v>0</v>
      </c>
    </row>
    <row r="10" ht="19.5" customHeight="1" spans="1:9">
      <c r="A10" s="151" t="s">
        <v>257</v>
      </c>
      <c r="B10" s="150" t="s">
        <v>82</v>
      </c>
      <c r="C10" s="143">
        <v>0</v>
      </c>
      <c r="D10" s="151" t="s">
        <v>83</v>
      </c>
      <c r="E10" s="150" t="s">
        <v>92</v>
      </c>
      <c r="F10" s="143">
        <v>0</v>
      </c>
      <c r="G10" s="143">
        <v>0</v>
      </c>
      <c r="H10" s="143">
        <v>0</v>
      </c>
      <c r="I10" s="143">
        <v>0</v>
      </c>
    </row>
    <row r="11" ht="19.5" customHeight="1" spans="1:9">
      <c r="A11" s="151"/>
      <c r="B11" s="150" t="s">
        <v>86</v>
      </c>
      <c r="C11" s="153"/>
      <c r="D11" s="151" t="s">
        <v>87</v>
      </c>
      <c r="E11" s="150" t="s">
        <v>96</v>
      </c>
      <c r="F11" s="143">
        <v>0</v>
      </c>
      <c r="G11" s="143">
        <v>0</v>
      </c>
      <c r="H11" s="143">
        <v>0</v>
      </c>
      <c r="I11" s="143">
        <v>0</v>
      </c>
    </row>
    <row r="12" ht="19.5" customHeight="1" spans="1:9">
      <c r="A12" s="151"/>
      <c r="B12" s="150" t="s">
        <v>90</v>
      </c>
      <c r="C12" s="153"/>
      <c r="D12" s="151" t="s">
        <v>91</v>
      </c>
      <c r="E12" s="150" t="s">
        <v>100</v>
      </c>
      <c r="F12" s="143">
        <v>0</v>
      </c>
      <c r="G12" s="143">
        <v>0</v>
      </c>
      <c r="H12" s="143">
        <v>0</v>
      </c>
      <c r="I12" s="143">
        <v>0</v>
      </c>
    </row>
    <row r="13" ht="19.5" customHeight="1" spans="1:9">
      <c r="A13" s="151"/>
      <c r="B13" s="150" t="s">
        <v>94</v>
      </c>
      <c r="C13" s="153"/>
      <c r="D13" s="151" t="s">
        <v>95</v>
      </c>
      <c r="E13" s="150" t="s">
        <v>104</v>
      </c>
      <c r="F13" s="143">
        <v>0</v>
      </c>
      <c r="G13" s="143">
        <v>0</v>
      </c>
      <c r="H13" s="143">
        <v>0</v>
      </c>
      <c r="I13" s="143">
        <v>0</v>
      </c>
    </row>
    <row r="14" ht="19.5" customHeight="1" spans="1:9">
      <c r="A14" s="151"/>
      <c r="B14" s="150" t="s">
        <v>98</v>
      </c>
      <c r="C14" s="153"/>
      <c r="D14" s="151" t="s">
        <v>99</v>
      </c>
      <c r="E14" s="150" t="s">
        <v>107</v>
      </c>
      <c r="F14" s="143">
        <v>0</v>
      </c>
      <c r="G14" s="143">
        <v>0</v>
      </c>
      <c r="H14" s="143">
        <v>0</v>
      </c>
      <c r="I14" s="143">
        <v>0</v>
      </c>
    </row>
    <row r="15" ht="19.5" customHeight="1" spans="1:9">
      <c r="A15" s="151"/>
      <c r="B15" s="150" t="s">
        <v>102</v>
      </c>
      <c r="C15" s="153"/>
      <c r="D15" s="151" t="s">
        <v>103</v>
      </c>
      <c r="E15" s="150" t="s">
        <v>110</v>
      </c>
      <c r="F15" s="143">
        <v>1666338.69</v>
      </c>
      <c r="G15" s="143">
        <v>1666338.69</v>
      </c>
      <c r="H15" s="143">
        <v>0</v>
      </c>
      <c r="I15" s="143">
        <v>0</v>
      </c>
    </row>
    <row r="16" ht="19.5" customHeight="1" spans="1:9">
      <c r="A16" s="151"/>
      <c r="B16" s="150" t="s">
        <v>105</v>
      </c>
      <c r="C16" s="153"/>
      <c r="D16" s="151" t="s">
        <v>106</v>
      </c>
      <c r="E16" s="150" t="s">
        <v>113</v>
      </c>
      <c r="F16" s="143">
        <v>1116051.95</v>
      </c>
      <c r="G16" s="143">
        <v>1116051.95</v>
      </c>
      <c r="H16" s="143">
        <v>0</v>
      </c>
      <c r="I16" s="143">
        <v>0</v>
      </c>
    </row>
    <row r="17" ht="19.5" customHeight="1" spans="1:9">
      <c r="A17" s="151"/>
      <c r="B17" s="150" t="s">
        <v>108</v>
      </c>
      <c r="C17" s="153"/>
      <c r="D17" s="151" t="s">
        <v>109</v>
      </c>
      <c r="E17" s="150" t="s">
        <v>116</v>
      </c>
      <c r="F17" s="143">
        <v>0</v>
      </c>
      <c r="G17" s="143">
        <v>0</v>
      </c>
      <c r="H17" s="143">
        <v>0</v>
      </c>
      <c r="I17" s="143">
        <v>0</v>
      </c>
    </row>
    <row r="18" ht="19.5" customHeight="1" spans="1:9">
      <c r="A18" s="151"/>
      <c r="B18" s="150" t="s">
        <v>111</v>
      </c>
      <c r="C18" s="153"/>
      <c r="D18" s="151" t="s">
        <v>112</v>
      </c>
      <c r="E18" s="150" t="s">
        <v>119</v>
      </c>
      <c r="F18" s="143">
        <v>0</v>
      </c>
      <c r="G18" s="143">
        <v>0</v>
      </c>
      <c r="H18" s="143">
        <v>0</v>
      </c>
      <c r="I18" s="143">
        <v>0</v>
      </c>
    </row>
    <row r="19" ht="19.5" customHeight="1" spans="1:9">
      <c r="A19" s="151"/>
      <c r="B19" s="150" t="s">
        <v>114</v>
      </c>
      <c r="C19" s="153"/>
      <c r="D19" s="151" t="s">
        <v>115</v>
      </c>
      <c r="E19" s="150" t="s">
        <v>122</v>
      </c>
      <c r="F19" s="143">
        <v>0</v>
      </c>
      <c r="G19" s="143">
        <v>0</v>
      </c>
      <c r="H19" s="143">
        <v>0</v>
      </c>
      <c r="I19" s="143">
        <v>0</v>
      </c>
    </row>
    <row r="20" ht="19.5" customHeight="1" spans="1:9">
      <c r="A20" s="151"/>
      <c r="B20" s="150" t="s">
        <v>117</v>
      </c>
      <c r="C20" s="153"/>
      <c r="D20" s="151" t="s">
        <v>118</v>
      </c>
      <c r="E20" s="150" t="s">
        <v>125</v>
      </c>
      <c r="F20" s="143">
        <v>0</v>
      </c>
      <c r="G20" s="143">
        <v>0</v>
      </c>
      <c r="H20" s="143">
        <v>0</v>
      </c>
      <c r="I20" s="143">
        <v>0</v>
      </c>
    </row>
    <row r="21" ht="19.5" customHeight="1" spans="1:9">
      <c r="A21" s="151"/>
      <c r="B21" s="150" t="s">
        <v>120</v>
      </c>
      <c r="C21" s="153"/>
      <c r="D21" s="151" t="s">
        <v>121</v>
      </c>
      <c r="E21" s="150" t="s">
        <v>128</v>
      </c>
      <c r="F21" s="143">
        <v>0</v>
      </c>
      <c r="G21" s="143">
        <v>0</v>
      </c>
      <c r="H21" s="143">
        <v>0</v>
      </c>
      <c r="I21" s="143">
        <v>0</v>
      </c>
    </row>
    <row r="22" ht="19.5" customHeight="1" spans="1:9">
      <c r="A22" s="151"/>
      <c r="B22" s="150" t="s">
        <v>123</v>
      </c>
      <c r="C22" s="153"/>
      <c r="D22" s="151" t="s">
        <v>124</v>
      </c>
      <c r="E22" s="150" t="s">
        <v>131</v>
      </c>
      <c r="F22" s="143">
        <v>0</v>
      </c>
      <c r="G22" s="143">
        <v>0</v>
      </c>
      <c r="H22" s="143">
        <v>0</v>
      </c>
      <c r="I22" s="143">
        <v>0</v>
      </c>
    </row>
    <row r="23" ht="19.5" customHeight="1" spans="1:9">
      <c r="A23" s="151"/>
      <c r="B23" s="150" t="s">
        <v>126</v>
      </c>
      <c r="C23" s="153"/>
      <c r="D23" s="151" t="s">
        <v>127</v>
      </c>
      <c r="E23" s="150" t="s">
        <v>134</v>
      </c>
      <c r="F23" s="143">
        <v>0</v>
      </c>
      <c r="G23" s="143">
        <v>0</v>
      </c>
      <c r="H23" s="143">
        <v>0</v>
      </c>
      <c r="I23" s="143">
        <v>0</v>
      </c>
    </row>
    <row r="24" ht="19.5" customHeight="1" spans="1:9">
      <c r="A24" s="151"/>
      <c r="B24" s="150" t="s">
        <v>129</v>
      </c>
      <c r="C24" s="153"/>
      <c r="D24" s="151" t="s">
        <v>130</v>
      </c>
      <c r="E24" s="150" t="s">
        <v>137</v>
      </c>
      <c r="F24" s="143">
        <v>0</v>
      </c>
      <c r="G24" s="143">
        <v>0</v>
      </c>
      <c r="H24" s="143">
        <v>0</v>
      </c>
      <c r="I24" s="143">
        <v>0</v>
      </c>
    </row>
    <row r="25" ht="19.5" customHeight="1" spans="1:9">
      <c r="A25" s="151"/>
      <c r="B25" s="150" t="s">
        <v>132</v>
      </c>
      <c r="C25" s="153"/>
      <c r="D25" s="151" t="s">
        <v>133</v>
      </c>
      <c r="E25" s="150" t="s">
        <v>140</v>
      </c>
      <c r="F25" s="143">
        <v>0</v>
      </c>
      <c r="G25" s="143">
        <v>0</v>
      </c>
      <c r="H25" s="143">
        <v>0</v>
      </c>
      <c r="I25" s="143">
        <v>0</v>
      </c>
    </row>
    <row r="26" ht="19.5" customHeight="1" spans="1:9">
      <c r="A26" s="151"/>
      <c r="B26" s="150" t="s">
        <v>135</v>
      </c>
      <c r="C26" s="153"/>
      <c r="D26" s="151" t="s">
        <v>136</v>
      </c>
      <c r="E26" s="150" t="s">
        <v>143</v>
      </c>
      <c r="F26" s="143">
        <v>1004668.68</v>
      </c>
      <c r="G26" s="143">
        <v>1004668.68</v>
      </c>
      <c r="H26" s="143">
        <v>0</v>
      </c>
      <c r="I26" s="143">
        <v>0</v>
      </c>
    </row>
    <row r="27" ht="19.5" customHeight="1" spans="1:9">
      <c r="A27" s="151"/>
      <c r="B27" s="150" t="s">
        <v>138</v>
      </c>
      <c r="C27" s="153"/>
      <c r="D27" s="151" t="s">
        <v>139</v>
      </c>
      <c r="E27" s="150" t="s">
        <v>146</v>
      </c>
      <c r="F27" s="143">
        <v>0</v>
      </c>
      <c r="G27" s="143">
        <v>0</v>
      </c>
      <c r="H27" s="143">
        <v>0</v>
      </c>
      <c r="I27" s="143">
        <v>0</v>
      </c>
    </row>
    <row r="28" ht="19.5" customHeight="1" spans="1:9">
      <c r="A28" s="151"/>
      <c r="B28" s="150" t="s">
        <v>141</v>
      </c>
      <c r="C28" s="153"/>
      <c r="D28" s="151" t="s">
        <v>142</v>
      </c>
      <c r="E28" s="150" t="s">
        <v>149</v>
      </c>
      <c r="F28" s="143">
        <v>0</v>
      </c>
      <c r="G28" s="143">
        <v>0</v>
      </c>
      <c r="H28" s="143">
        <v>0</v>
      </c>
      <c r="I28" s="143">
        <v>0</v>
      </c>
    </row>
    <row r="29" ht="19.5" customHeight="1" spans="1:9">
      <c r="A29" s="151"/>
      <c r="B29" s="150" t="s">
        <v>144</v>
      </c>
      <c r="C29" s="153"/>
      <c r="D29" s="151" t="s">
        <v>145</v>
      </c>
      <c r="E29" s="150" t="s">
        <v>152</v>
      </c>
      <c r="F29" s="143">
        <v>0</v>
      </c>
      <c r="G29" s="143">
        <v>0</v>
      </c>
      <c r="H29" s="143">
        <v>0</v>
      </c>
      <c r="I29" s="143">
        <v>0</v>
      </c>
    </row>
    <row r="30" ht="19.5" customHeight="1" spans="1:9">
      <c r="A30" s="151"/>
      <c r="B30" s="150" t="s">
        <v>147</v>
      </c>
      <c r="C30" s="153"/>
      <c r="D30" s="151" t="s">
        <v>148</v>
      </c>
      <c r="E30" s="150" t="s">
        <v>155</v>
      </c>
      <c r="F30" s="143">
        <v>0</v>
      </c>
      <c r="G30" s="143">
        <v>0</v>
      </c>
      <c r="H30" s="143">
        <v>0</v>
      </c>
      <c r="I30" s="143">
        <v>0</v>
      </c>
    </row>
    <row r="31" ht="19.5" customHeight="1" spans="1:9">
      <c r="A31" s="151"/>
      <c r="B31" s="150" t="s">
        <v>150</v>
      </c>
      <c r="C31" s="153"/>
      <c r="D31" s="151" t="s">
        <v>151</v>
      </c>
      <c r="E31" s="150" t="s">
        <v>158</v>
      </c>
      <c r="F31" s="143">
        <v>0</v>
      </c>
      <c r="G31" s="143">
        <v>0</v>
      </c>
      <c r="H31" s="143">
        <v>0</v>
      </c>
      <c r="I31" s="143">
        <v>0</v>
      </c>
    </row>
    <row r="32" ht="19.5" customHeight="1" spans="1:9">
      <c r="A32" s="151"/>
      <c r="B32" s="150" t="s">
        <v>153</v>
      </c>
      <c r="C32" s="153"/>
      <c r="D32" s="151" t="s">
        <v>154</v>
      </c>
      <c r="E32" s="150" t="s">
        <v>162</v>
      </c>
      <c r="F32" s="143">
        <v>0</v>
      </c>
      <c r="G32" s="143">
        <v>0</v>
      </c>
      <c r="H32" s="143">
        <v>0</v>
      </c>
      <c r="I32" s="143">
        <v>0</v>
      </c>
    </row>
    <row r="33" ht="19.5" customHeight="1" spans="1:9">
      <c r="A33" s="151"/>
      <c r="B33" s="150" t="s">
        <v>156</v>
      </c>
      <c r="C33" s="153"/>
      <c r="D33" s="151" t="s">
        <v>157</v>
      </c>
      <c r="E33" s="150" t="s">
        <v>166</v>
      </c>
      <c r="F33" s="143">
        <v>0</v>
      </c>
      <c r="G33" s="143">
        <v>0</v>
      </c>
      <c r="H33" s="143">
        <v>0</v>
      </c>
      <c r="I33" s="143">
        <v>0</v>
      </c>
    </row>
    <row r="34" ht="19.5" customHeight="1" spans="1:9">
      <c r="A34" s="150" t="s">
        <v>159</v>
      </c>
      <c r="B34" s="150" t="s">
        <v>160</v>
      </c>
      <c r="C34" s="143">
        <v>14171467.8</v>
      </c>
      <c r="D34" s="150" t="s">
        <v>161</v>
      </c>
      <c r="E34" s="150" t="s">
        <v>170</v>
      </c>
      <c r="F34" s="143">
        <v>14171467.8</v>
      </c>
      <c r="G34" s="143">
        <v>14171467.8</v>
      </c>
      <c r="H34" s="143">
        <v>0</v>
      </c>
      <c r="I34" s="143">
        <v>0</v>
      </c>
    </row>
    <row r="35" ht="19.5" customHeight="1" spans="1:9">
      <c r="A35" s="151" t="s">
        <v>258</v>
      </c>
      <c r="B35" s="150" t="s">
        <v>164</v>
      </c>
      <c r="C35" s="143">
        <v>0</v>
      </c>
      <c r="D35" s="151" t="s">
        <v>259</v>
      </c>
      <c r="E35" s="150" t="s">
        <v>173</v>
      </c>
      <c r="F35" s="143">
        <v>0</v>
      </c>
      <c r="G35" s="143">
        <v>0</v>
      </c>
      <c r="H35" s="143">
        <v>0</v>
      </c>
      <c r="I35" s="143">
        <v>0</v>
      </c>
    </row>
    <row r="36" ht="19.5" customHeight="1" spans="1:9">
      <c r="A36" s="151" t="s">
        <v>255</v>
      </c>
      <c r="B36" s="150" t="s">
        <v>168</v>
      </c>
      <c r="C36" s="143">
        <v>0</v>
      </c>
      <c r="D36" s="151"/>
      <c r="E36" s="150" t="s">
        <v>260</v>
      </c>
      <c r="F36" s="153"/>
      <c r="G36" s="153"/>
      <c r="H36" s="153"/>
      <c r="I36" s="153"/>
    </row>
    <row r="37" ht="19.5" customHeight="1" spans="1:9">
      <c r="A37" s="151" t="s">
        <v>256</v>
      </c>
      <c r="B37" s="150" t="s">
        <v>172</v>
      </c>
      <c r="C37" s="143">
        <v>0</v>
      </c>
      <c r="D37" s="150"/>
      <c r="E37" s="150" t="s">
        <v>261</v>
      </c>
      <c r="F37" s="153"/>
      <c r="G37" s="153"/>
      <c r="H37" s="153"/>
      <c r="I37" s="153"/>
    </row>
    <row r="38" ht="19.5" customHeight="1" spans="1:9">
      <c r="A38" s="151" t="s">
        <v>257</v>
      </c>
      <c r="B38" s="150" t="s">
        <v>77</v>
      </c>
      <c r="C38" s="143">
        <v>0</v>
      </c>
      <c r="D38" s="151"/>
      <c r="E38" s="150" t="s">
        <v>262</v>
      </c>
      <c r="F38" s="153"/>
      <c r="G38" s="153"/>
      <c r="H38" s="153"/>
      <c r="I38" s="153"/>
    </row>
    <row r="39" ht="19.5" customHeight="1" spans="1:9">
      <c r="A39" s="150" t="s">
        <v>171</v>
      </c>
      <c r="B39" s="150" t="s">
        <v>80</v>
      </c>
      <c r="C39" s="143">
        <v>14171467.8</v>
      </c>
      <c r="D39" s="150" t="s">
        <v>171</v>
      </c>
      <c r="E39" s="150" t="s">
        <v>263</v>
      </c>
      <c r="F39" s="143">
        <v>14171467.8</v>
      </c>
      <c r="G39" s="143">
        <v>14171467.8</v>
      </c>
      <c r="H39" s="143">
        <v>0</v>
      </c>
      <c r="I39" s="143">
        <v>0</v>
      </c>
    </row>
    <row r="40" ht="19.5" customHeight="1" spans="1:9">
      <c r="A40" s="142" t="s">
        <v>264</v>
      </c>
      <c r="B40" s="142"/>
      <c r="C40" s="142"/>
      <c r="D40" s="142"/>
      <c r="E40" s="142"/>
      <c r="F40" s="142"/>
      <c r="G40" s="142"/>
      <c r="H40" s="142"/>
      <c r="I40" s="1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7" t="s">
        <v>265</v>
      </c>
    </row>
    <row r="2" ht="14.25" spans="1:20">
      <c r="T2" s="148" t="s">
        <v>266</v>
      </c>
    </row>
    <row r="3" ht="14.25" spans="1:20">
      <c r="A3" s="148" t="s">
        <v>64</v>
      </c>
      <c r="T3" s="148" t="s">
        <v>65</v>
      </c>
    </row>
    <row r="4" ht="19.5" customHeight="1" spans="1:20">
      <c r="A4" s="149" t="s">
        <v>68</v>
      </c>
      <c r="B4" s="149"/>
      <c r="C4" s="149"/>
      <c r="D4" s="149"/>
      <c r="E4" s="149" t="s">
        <v>167</v>
      </c>
      <c r="F4" s="149"/>
      <c r="G4" s="149"/>
      <c r="H4" s="149" t="s">
        <v>267</v>
      </c>
      <c r="I4" s="149"/>
      <c r="J4" s="149"/>
      <c r="K4" s="149" t="s">
        <v>268</v>
      </c>
      <c r="L4" s="149"/>
      <c r="M4" s="149"/>
      <c r="N4" s="149"/>
      <c r="O4" s="149"/>
      <c r="P4" s="149" t="s">
        <v>169</v>
      </c>
      <c r="Q4" s="149"/>
      <c r="R4" s="149"/>
      <c r="S4" s="149"/>
      <c r="T4" s="149"/>
    </row>
    <row r="5" ht="19.5" customHeight="1" spans="1:20">
      <c r="A5" s="149" t="s">
        <v>183</v>
      </c>
      <c r="B5" s="149"/>
      <c r="C5" s="149"/>
      <c r="D5" s="149" t="s">
        <v>184</v>
      </c>
      <c r="E5" s="149" t="s">
        <v>190</v>
      </c>
      <c r="F5" s="149" t="s">
        <v>269</v>
      </c>
      <c r="G5" s="149" t="s">
        <v>270</v>
      </c>
      <c r="H5" s="149" t="s">
        <v>190</v>
      </c>
      <c r="I5" s="149" t="s">
        <v>238</v>
      </c>
      <c r="J5" s="149" t="s">
        <v>239</v>
      </c>
      <c r="K5" s="149" t="s">
        <v>190</v>
      </c>
      <c r="L5" s="149" t="s">
        <v>238</v>
      </c>
      <c r="M5" s="149"/>
      <c r="N5" s="149" t="s">
        <v>238</v>
      </c>
      <c r="O5" s="149" t="s">
        <v>239</v>
      </c>
      <c r="P5" s="149" t="s">
        <v>190</v>
      </c>
      <c r="Q5" s="149" t="s">
        <v>269</v>
      </c>
      <c r="R5" s="149" t="s">
        <v>270</v>
      </c>
      <c r="S5" s="149" t="s">
        <v>270</v>
      </c>
      <c r="T5" s="149"/>
    </row>
    <row r="6" ht="19.5" customHeight="1" spans="1:20">
      <c r="A6" s="149"/>
      <c r="B6" s="149"/>
      <c r="C6" s="149"/>
      <c r="D6" s="149"/>
      <c r="E6" s="149"/>
      <c r="F6" s="149"/>
      <c r="G6" s="149" t="s">
        <v>185</v>
      </c>
      <c r="H6" s="149"/>
      <c r="I6" s="149" t="s">
        <v>271</v>
      </c>
      <c r="J6" s="149" t="s">
        <v>185</v>
      </c>
      <c r="K6" s="149"/>
      <c r="L6" s="149" t="s">
        <v>185</v>
      </c>
      <c r="M6" s="149" t="s">
        <v>272</v>
      </c>
      <c r="N6" s="149" t="s">
        <v>271</v>
      </c>
      <c r="O6" s="149" t="s">
        <v>185</v>
      </c>
      <c r="P6" s="149"/>
      <c r="Q6" s="149"/>
      <c r="R6" s="149" t="s">
        <v>185</v>
      </c>
      <c r="S6" s="149" t="s">
        <v>273</v>
      </c>
      <c r="T6" s="149" t="s">
        <v>274</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187</v>
      </c>
      <c r="B8" s="149" t="s">
        <v>188</v>
      </c>
      <c r="C8" s="149" t="s">
        <v>189</v>
      </c>
      <c r="D8" s="149" t="s">
        <v>72</v>
      </c>
      <c r="E8" s="150" t="s">
        <v>73</v>
      </c>
      <c r="F8" s="150" t="s">
        <v>74</v>
      </c>
      <c r="G8" s="150" t="s">
        <v>82</v>
      </c>
      <c r="H8" s="150" t="s">
        <v>86</v>
      </c>
      <c r="I8" s="150" t="s">
        <v>90</v>
      </c>
      <c r="J8" s="150" t="s">
        <v>94</v>
      </c>
      <c r="K8" s="150" t="s">
        <v>98</v>
      </c>
      <c r="L8" s="150" t="s">
        <v>102</v>
      </c>
      <c r="M8" s="150" t="s">
        <v>105</v>
      </c>
      <c r="N8" s="150" t="s">
        <v>108</v>
      </c>
      <c r="O8" s="150" t="s">
        <v>111</v>
      </c>
      <c r="P8" s="150" t="s">
        <v>114</v>
      </c>
      <c r="Q8" s="150" t="s">
        <v>117</v>
      </c>
      <c r="R8" s="150" t="s">
        <v>120</v>
      </c>
      <c r="S8" s="150" t="s">
        <v>123</v>
      </c>
      <c r="T8" s="150" t="s">
        <v>126</v>
      </c>
    </row>
    <row r="9" ht="19.5" customHeight="1" spans="1:20">
      <c r="A9" s="149"/>
      <c r="B9" s="149"/>
      <c r="C9" s="149"/>
      <c r="D9" s="149" t="s">
        <v>190</v>
      </c>
      <c r="E9" s="143">
        <v>0</v>
      </c>
      <c r="F9" s="143">
        <v>0</v>
      </c>
      <c r="G9" s="143">
        <v>0</v>
      </c>
      <c r="H9" s="143">
        <v>14171467.8</v>
      </c>
      <c r="I9" s="143">
        <v>13716414</v>
      </c>
      <c r="J9" s="143">
        <v>455053.8</v>
      </c>
      <c r="K9" s="143">
        <v>14171467.8</v>
      </c>
      <c r="L9" s="143">
        <v>13716414</v>
      </c>
      <c r="M9" s="143">
        <v>13019187.57</v>
      </c>
      <c r="N9" s="143">
        <v>697226.43</v>
      </c>
      <c r="O9" s="143">
        <v>455053.8</v>
      </c>
      <c r="P9" s="143">
        <v>0</v>
      </c>
      <c r="Q9" s="143">
        <v>0</v>
      </c>
      <c r="R9" s="143">
        <v>0</v>
      </c>
      <c r="S9" s="143">
        <v>0</v>
      </c>
      <c r="T9" s="143">
        <v>0</v>
      </c>
    </row>
    <row r="10" ht="19.5" customHeight="1" spans="1:20">
      <c r="A10" s="142" t="s">
        <v>191</v>
      </c>
      <c r="B10" s="142"/>
      <c r="C10" s="142"/>
      <c r="D10" s="142" t="s">
        <v>192</v>
      </c>
      <c r="E10" s="143">
        <v>0</v>
      </c>
      <c r="F10" s="143">
        <v>0</v>
      </c>
      <c r="G10" s="143">
        <v>0</v>
      </c>
      <c r="H10" s="143">
        <v>10384408.48</v>
      </c>
      <c r="I10" s="143">
        <v>9931448.64</v>
      </c>
      <c r="J10" s="143">
        <v>452959.84</v>
      </c>
      <c r="K10" s="143">
        <v>10384408.48</v>
      </c>
      <c r="L10" s="143">
        <v>9931448.64</v>
      </c>
      <c r="M10" s="143">
        <v>9234222.21</v>
      </c>
      <c r="N10" s="143">
        <v>697226.43</v>
      </c>
      <c r="O10" s="143">
        <v>452959.84</v>
      </c>
      <c r="P10" s="143">
        <v>0</v>
      </c>
      <c r="Q10" s="143">
        <v>0</v>
      </c>
      <c r="R10" s="143">
        <v>0</v>
      </c>
      <c r="S10" s="143">
        <v>0</v>
      </c>
      <c r="T10" s="143">
        <v>0</v>
      </c>
    </row>
    <row r="11" ht="19.5" customHeight="1" spans="1:20">
      <c r="A11" s="142" t="s">
        <v>193</v>
      </c>
      <c r="B11" s="142"/>
      <c r="C11" s="142"/>
      <c r="D11" s="142" t="s">
        <v>194</v>
      </c>
      <c r="E11" s="143">
        <v>0</v>
      </c>
      <c r="F11" s="143">
        <v>0</v>
      </c>
      <c r="G11" s="143">
        <v>0</v>
      </c>
      <c r="H11" s="143">
        <v>10384408.48</v>
      </c>
      <c r="I11" s="143">
        <v>9931448.64</v>
      </c>
      <c r="J11" s="143">
        <v>452959.84</v>
      </c>
      <c r="K11" s="143">
        <v>10384408.48</v>
      </c>
      <c r="L11" s="143">
        <v>9931448.64</v>
      </c>
      <c r="M11" s="143">
        <v>9234222.21</v>
      </c>
      <c r="N11" s="143">
        <v>697226.43</v>
      </c>
      <c r="O11" s="143">
        <v>452959.84</v>
      </c>
      <c r="P11" s="143">
        <v>0</v>
      </c>
      <c r="Q11" s="143">
        <v>0</v>
      </c>
      <c r="R11" s="143">
        <v>0</v>
      </c>
      <c r="S11" s="143">
        <v>0</v>
      </c>
      <c r="T11" s="143">
        <v>0</v>
      </c>
    </row>
    <row r="12" ht="19.5" customHeight="1" spans="1:20">
      <c r="A12" s="142" t="s">
        <v>195</v>
      </c>
      <c r="B12" s="142"/>
      <c r="C12" s="142"/>
      <c r="D12" s="142" t="s">
        <v>196</v>
      </c>
      <c r="E12" s="143">
        <v>0</v>
      </c>
      <c r="F12" s="143">
        <v>0</v>
      </c>
      <c r="G12" s="143">
        <v>0</v>
      </c>
      <c r="H12" s="143">
        <v>9990217.44</v>
      </c>
      <c r="I12" s="143">
        <v>9931448.64</v>
      </c>
      <c r="J12" s="143">
        <v>58768.8</v>
      </c>
      <c r="K12" s="143">
        <v>9990217.44</v>
      </c>
      <c r="L12" s="143">
        <v>9931448.64</v>
      </c>
      <c r="M12" s="143">
        <v>9234222.21</v>
      </c>
      <c r="N12" s="143">
        <v>697226.43</v>
      </c>
      <c r="O12" s="143">
        <v>58768.8</v>
      </c>
      <c r="P12" s="143">
        <v>0</v>
      </c>
      <c r="Q12" s="143">
        <v>0</v>
      </c>
      <c r="R12" s="143">
        <v>0</v>
      </c>
      <c r="S12" s="143">
        <v>0</v>
      </c>
      <c r="T12" s="143">
        <v>0</v>
      </c>
    </row>
    <row r="13" ht="19.5" customHeight="1" spans="1:20">
      <c r="A13" s="142" t="s">
        <v>197</v>
      </c>
      <c r="B13" s="142"/>
      <c r="C13" s="142"/>
      <c r="D13" s="142" t="s">
        <v>198</v>
      </c>
      <c r="E13" s="143">
        <v>0</v>
      </c>
      <c r="F13" s="143">
        <v>0</v>
      </c>
      <c r="G13" s="143">
        <v>0</v>
      </c>
      <c r="H13" s="143">
        <v>103200</v>
      </c>
      <c r="I13" s="143">
        <v>0</v>
      </c>
      <c r="J13" s="143">
        <v>103200</v>
      </c>
      <c r="K13" s="143">
        <v>103200</v>
      </c>
      <c r="L13" s="143">
        <v>0</v>
      </c>
      <c r="M13" s="143">
        <v>0</v>
      </c>
      <c r="N13" s="143">
        <v>0</v>
      </c>
      <c r="O13" s="143">
        <v>103200</v>
      </c>
      <c r="P13" s="143">
        <v>0</v>
      </c>
      <c r="Q13" s="143">
        <v>0</v>
      </c>
      <c r="R13" s="143">
        <v>0</v>
      </c>
      <c r="S13" s="143">
        <v>0</v>
      </c>
      <c r="T13" s="143">
        <v>0</v>
      </c>
    </row>
    <row r="14" ht="19.5" customHeight="1" spans="1:20">
      <c r="A14" s="142" t="s">
        <v>199</v>
      </c>
      <c r="B14" s="142"/>
      <c r="C14" s="142"/>
      <c r="D14" s="142" t="s">
        <v>200</v>
      </c>
      <c r="E14" s="143">
        <v>0</v>
      </c>
      <c r="F14" s="143">
        <v>0</v>
      </c>
      <c r="G14" s="143">
        <v>0</v>
      </c>
      <c r="H14" s="143">
        <v>290991.04</v>
      </c>
      <c r="I14" s="143">
        <v>0</v>
      </c>
      <c r="J14" s="143">
        <v>290991.04</v>
      </c>
      <c r="K14" s="143">
        <v>290991.04</v>
      </c>
      <c r="L14" s="143">
        <v>0</v>
      </c>
      <c r="M14" s="143">
        <v>0</v>
      </c>
      <c r="N14" s="143">
        <v>0</v>
      </c>
      <c r="O14" s="143">
        <v>290991.04</v>
      </c>
      <c r="P14" s="143">
        <v>0</v>
      </c>
      <c r="Q14" s="143">
        <v>0</v>
      </c>
      <c r="R14" s="143">
        <v>0</v>
      </c>
      <c r="S14" s="143">
        <v>0</v>
      </c>
      <c r="T14" s="143">
        <v>0</v>
      </c>
    </row>
    <row r="15" ht="19.5" customHeight="1" spans="1:20">
      <c r="A15" s="142" t="s">
        <v>201</v>
      </c>
      <c r="B15" s="142"/>
      <c r="C15" s="142"/>
      <c r="D15" s="142" t="s">
        <v>202</v>
      </c>
      <c r="E15" s="143">
        <v>0</v>
      </c>
      <c r="F15" s="143">
        <v>0</v>
      </c>
      <c r="G15" s="143">
        <v>0</v>
      </c>
      <c r="H15" s="143">
        <v>1666338.69</v>
      </c>
      <c r="I15" s="143">
        <v>1664244.73</v>
      </c>
      <c r="J15" s="143">
        <v>2093.96</v>
      </c>
      <c r="K15" s="143">
        <v>1666338.69</v>
      </c>
      <c r="L15" s="143">
        <v>1664244.73</v>
      </c>
      <c r="M15" s="143">
        <v>1664244.73</v>
      </c>
      <c r="N15" s="143">
        <v>0</v>
      </c>
      <c r="O15" s="143">
        <v>2093.96</v>
      </c>
      <c r="P15" s="143">
        <v>0</v>
      </c>
      <c r="Q15" s="143">
        <v>0</v>
      </c>
      <c r="R15" s="143">
        <v>0</v>
      </c>
      <c r="S15" s="143">
        <v>0</v>
      </c>
      <c r="T15" s="143">
        <v>0</v>
      </c>
    </row>
    <row r="16" ht="19.5" customHeight="1" spans="1:20">
      <c r="A16" s="142" t="s">
        <v>203</v>
      </c>
      <c r="B16" s="142"/>
      <c r="C16" s="142"/>
      <c r="D16" s="142" t="s">
        <v>204</v>
      </c>
      <c r="E16" s="143">
        <v>0</v>
      </c>
      <c r="F16" s="143">
        <v>0</v>
      </c>
      <c r="G16" s="143">
        <v>0</v>
      </c>
      <c r="H16" s="143">
        <v>1650060.73</v>
      </c>
      <c r="I16" s="143">
        <v>1650060.73</v>
      </c>
      <c r="J16" s="143">
        <v>0</v>
      </c>
      <c r="K16" s="143">
        <v>1650060.73</v>
      </c>
      <c r="L16" s="143">
        <v>1650060.73</v>
      </c>
      <c r="M16" s="143">
        <v>1650060.73</v>
      </c>
      <c r="N16" s="143">
        <v>0</v>
      </c>
      <c r="O16" s="143">
        <v>0</v>
      </c>
      <c r="P16" s="143">
        <v>0</v>
      </c>
      <c r="Q16" s="143">
        <v>0</v>
      </c>
      <c r="R16" s="143">
        <v>0</v>
      </c>
      <c r="S16" s="143">
        <v>0</v>
      </c>
      <c r="T16" s="143">
        <v>0</v>
      </c>
    </row>
    <row r="17" ht="19.5" customHeight="1" spans="1:20">
      <c r="A17" s="142" t="s">
        <v>205</v>
      </c>
      <c r="B17" s="142"/>
      <c r="C17" s="142"/>
      <c r="D17" s="142" t="s">
        <v>206</v>
      </c>
      <c r="E17" s="143">
        <v>0</v>
      </c>
      <c r="F17" s="143">
        <v>0</v>
      </c>
      <c r="G17" s="143">
        <v>0</v>
      </c>
      <c r="H17" s="143">
        <v>1275567.68</v>
      </c>
      <c r="I17" s="143">
        <v>1275567.68</v>
      </c>
      <c r="J17" s="143">
        <v>0</v>
      </c>
      <c r="K17" s="143">
        <v>1275567.68</v>
      </c>
      <c r="L17" s="143">
        <v>1275567.68</v>
      </c>
      <c r="M17" s="143">
        <v>1275567.68</v>
      </c>
      <c r="N17" s="143">
        <v>0</v>
      </c>
      <c r="O17" s="143">
        <v>0</v>
      </c>
      <c r="P17" s="143">
        <v>0</v>
      </c>
      <c r="Q17" s="143">
        <v>0</v>
      </c>
      <c r="R17" s="143">
        <v>0</v>
      </c>
      <c r="S17" s="143">
        <v>0</v>
      </c>
      <c r="T17" s="143">
        <v>0</v>
      </c>
    </row>
    <row r="18" ht="19.5" customHeight="1" spans="1:20">
      <c r="A18" s="142" t="s">
        <v>207</v>
      </c>
      <c r="B18" s="142"/>
      <c r="C18" s="142"/>
      <c r="D18" s="142" t="s">
        <v>208</v>
      </c>
      <c r="E18" s="143">
        <v>0</v>
      </c>
      <c r="F18" s="143">
        <v>0</v>
      </c>
      <c r="G18" s="143">
        <v>0</v>
      </c>
      <c r="H18" s="143">
        <v>374493.05</v>
      </c>
      <c r="I18" s="143">
        <v>374493.05</v>
      </c>
      <c r="J18" s="143">
        <v>0</v>
      </c>
      <c r="K18" s="143">
        <v>374493.05</v>
      </c>
      <c r="L18" s="143">
        <v>374493.05</v>
      </c>
      <c r="M18" s="143">
        <v>374493.05</v>
      </c>
      <c r="N18" s="143">
        <v>0</v>
      </c>
      <c r="O18" s="143">
        <v>0</v>
      </c>
      <c r="P18" s="143">
        <v>0</v>
      </c>
      <c r="Q18" s="143">
        <v>0</v>
      </c>
      <c r="R18" s="143">
        <v>0</v>
      </c>
      <c r="S18" s="143">
        <v>0</v>
      </c>
      <c r="T18" s="143">
        <v>0</v>
      </c>
    </row>
    <row r="19" ht="19.5" customHeight="1" spans="1:20">
      <c r="A19" s="142" t="s">
        <v>209</v>
      </c>
      <c r="B19" s="142"/>
      <c r="C19" s="142"/>
      <c r="D19" s="142" t="s">
        <v>210</v>
      </c>
      <c r="E19" s="143">
        <v>0</v>
      </c>
      <c r="F19" s="143">
        <v>0</v>
      </c>
      <c r="G19" s="143">
        <v>0</v>
      </c>
      <c r="H19" s="143">
        <v>2093.96</v>
      </c>
      <c r="I19" s="143">
        <v>0</v>
      </c>
      <c r="J19" s="143">
        <v>2093.96</v>
      </c>
      <c r="K19" s="143">
        <v>2093.96</v>
      </c>
      <c r="L19" s="143">
        <v>0</v>
      </c>
      <c r="M19" s="143">
        <v>0</v>
      </c>
      <c r="N19" s="143">
        <v>0</v>
      </c>
      <c r="O19" s="143">
        <v>2093.96</v>
      </c>
      <c r="P19" s="143">
        <v>0</v>
      </c>
      <c r="Q19" s="143">
        <v>0</v>
      </c>
      <c r="R19" s="143">
        <v>0</v>
      </c>
      <c r="S19" s="143">
        <v>0</v>
      </c>
      <c r="T19" s="143">
        <v>0</v>
      </c>
    </row>
    <row r="20" ht="19.5" customHeight="1" spans="1:20">
      <c r="A20" s="142" t="s">
        <v>211</v>
      </c>
      <c r="B20" s="142"/>
      <c r="C20" s="142"/>
      <c r="D20" s="142" t="s">
        <v>212</v>
      </c>
      <c r="E20" s="143">
        <v>0</v>
      </c>
      <c r="F20" s="143">
        <v>0</v>
      </c>
      <c r="G20" s="143">
        <v>0</v>
      </c>
      <c r="H20" s="143">
        <v>2093.96</v>
      </c>
      <c r="I20" s="143">
        <v>0</v>
      </c>
      <c r="J20" s="143">
        <v>2093.96</v>
      </c>
      <c r="K20" s="143">
        <v>2093.96</v>
      </c>
      <c r="L20" s="143">
        <v>0</v>
      </c>
      <c r="M20" s="143">
        <v>0</v>
      </c>
      <c r="N20" s="143">
        <v>0</v>
      </c>
      <c r="O20" s="143">
        <v>2093.96</v>
      </c>
      <c r="P20" s="143">
        <v>0</v>
      </c>
      <c r="Q20" s="143">
        <v>0</v>
      </c>
      <c r="R20" s="143">
        <v>0</v>
      </c>
      <c r="S20" s="143">
        <v>0</v>
      </c>
      <c r="T20" s="143">
        <v>0</v>
      </c>
    </row>
    <row r="21" ht="19.5" customHeight="1" spans="1:20">
      <c r="A21" s="142" t="s">
        <v>213</v>
      </c>
      <c r="B21" s="142"/>
      <c r="C21" s="142"/>
      <c r="D21" s="142" t="s">
        <v>214</v>
      </c>
      <c r="E21" s="143">
        <v>0</v>
      </c>
      <c r="F21" s="143">
        <v>0</v>
      </c>
      <c r="G21" s="143">
        <v>0</v>
      </c>
      <c r="H21" s="143">
        <v>14184</v>
      </c>
      <c r="I21" s="143">
        <v>14184</v>
      </c>
      <c r="J21" s="143">
        <v>0</v>
      </c>
      <c r="K21" s="143">
        <v>14184</v>
      </c>
      <c r="L21" s="143">
        <v>14184</v>
      </c>
      <c r="M21" s="143">
        <v>14184</v>
      </c>
      <c r="N21" s="143">
        <v>0</v>
      </c>
      <c r="O21" s="143">
        <v>0</v>
      </c>
      <c r="P21" s="143">
        <v>0</v>
      </c>
      <c r="Q21" s="143">
        <v>0</v>
      </c>
      <c r="R21" s="143">
        <v>0</v>
      </c>
      <c r="S21" s="143">
        <v>0</v>
      </c>
      <c r="T21" s="143">
        <v>0</v>
      </c>
    </row>
    <row r="22" ht="19.5" customHeight="1" spans="1:20">
      <c r="A22" s="142" t="s">
        <v>215</v>
      </c>
      <c r="B22" s="142"/>
      <c r="C22" s="142"/>
      <c r="D22" s="142" t="s">
        <v>216</v>
      </c>
      <c r="E22" s="143">
        <v>0</v>
      </c>
      <c r="F22" s="143">
        <v>0</v>
      </c>
      <c r="G22" s="143">
        <v>0</v>
      </c>
      <c r="H22" s="143">
        <v>14184</v>
      </c>
      <c r="I22" s="143">
        <v>14184</v>
      </c>
      <c r="J22" s="143">
        <v>0</v>
      </c>
      <c r="K22" s="143">
        <v>14184</v>
      </c>
      <c r="L22" s="143">
        <v>14184</v>
      </c>
      <c r="M22" s="143">
        <v>14184</v>
      </c>
      <c r="N22" s="143">
        <v>0</v>
      </c>
      <c r="O22" s="143">
        <v>0</v>
      </c>
      <c r="P22" s="143">
        <v>0</v>
      </c>
      <c r="Q22" s="143">
        <v>0</v>
      </c>
      <c r="R22" s="143">
        <v>0</v>
      </c>
      <c r="S22" s="143">
        <v>0</v>
      </c>
      <c r="T22" s="143">
        <v>0</v>
      </c>
    </row>
    <row r="23" ht="19.5" customHeight="1" spans="1:20">
      <c r="A23" s="142" t="s">
        <v>217</v>
      </c>
      <c r="B23" s="142"/>
      <c r="C23" s="142"/>
      <c r="D23" s="142" t="s">
        <v>218</v>
      </c>
      <c r="E23" s="143">
        <v>0</v>
      </c>
      <c r="F23" s="143">
        <v>0</v>
      </c>
      <c r="G23" s="143">
        <v>0</v>
      </c>
      <c r="H23" s="143">
        <v>1116051.95</v>
      </c>
      <c r="I23" s="143">
        <v>1116051.95</v>
      </c>
      <c r="J23" s="143">
        <v>0</v>
      </c>
      <c r="K23" s="143">
        <v>1116051.95</v>
      </c>
      <c r="L23" s="143">
        <v>1116051.95</v>
      </c>
      <c r="M23" s="143">
        <v>1116051.95</v>
      </c>
      <c r="N23" s="143">
        <v>0</v>
      </c>
      <c r="O23" s="143">
        <v>0</v>
      </c>
      <c r="P23" s="143">
        <v>0</v>
      </c>
      <c r="Q23" s="143">
        <v>0</v>
      </c>
      <c r="R23" s="143">
        <v>0</v>
      </c>
      <c r="S23" s="143">
        <v>0</v>
      </c>
      <c r="T23" s="143">
        <v>0</v>
      </c>
    </row>
    <row r="24" ht="19.5" customHeight="1" spans="1:20">
      <c r="A24" s="142" t="s">
        <v>219</v>
      </c>
      <c r="B24" s="142"/>
      <c r="C24" s="142"/>
      <c r="D24" s="142" t="s">
        <v>220</v>
      </c>
      <c r="E24" s="143">
        <v>0</v>
      </c>
      <c r="F24" s="143">
        <v>0</v>
      </c>
      <c r="G24" s="143">
        <v>0</v>
      </c>
      <c r="H24" s="143">
        <v>1116051.95</v>
      </c>
      <c r="I24" s="143">
        <v>1116051.95</v>
      </c>
      <c r="J24" s="143">
        <v>0</v>
      </c>
      <c r="K24" s="143">
        <v>1116051.95</v>
      </c>
      <c r="L24" s="143">
        <v>1116051.95</v>
      </c>
      <c r="M24" s="143">
        <v>1116051.95</v>
      </c>
      <c r="N24" s="143">
        <v>0</v>
      </c>
      <c r="O24" s="143">
        <v>0</v>
      </c>
      <c r="P24" s="143">
        <v>0</v>
      </c>
      <c r="Q24" s="143">
        <v>0</v>
      </c>
      <c r="R24" s="143">
        <v>0</v>
      </c>
      <c r="S24" s="143">
        <v>0</v>
      </c>
      <c r="T24" s="143">
        <v>0</v>
      </c>
    </row>
    <row r="25" ht="19.5" customHeight="1" spans="1:20">
      <c r="A25" s="142" t="s">
        <v>221</v>
      </c>
      <c r="B25" s="142"/>
      <c r="C25" s="142"/>
      <c r="D25" s="142" t="s">
        <v>222</v>
      </c>
      <c r="E25" s="143">
        <v>0</v>
      </c>
      <c r="F25" s="143">
        <v>0</v>
      </c>
      <c r="G25" s="143">
        <v>0</v>
      </c>
      <c r="H25" s="143">
        <v>547130.06</v>
      </c>
      <c r="I25" s="143">
        <v>547130.06</v>
      </c>
      <c r="J25" s="143">
        <v>0</v>
      </c>
      <c r="K25" s="143">
        <v>547130.06</v>
      </c>
      <c r="L25" s="143">
        <v>547130.06</v>
      </c>
      <c r="M25" s="143">
        <v>547130.06</v>
      </c>
      <c r="N25" s="143">
        <v>0</v>
      </c>
      <c r="O25" s="143">
        <v>0</v>
      </c>
      <c r="P25" s="143">
        <v>0</v>
      </c>
      <c r="Q25" s="143">
        <v>0</v>
      </c>
      <c r="R25" s="143">
        <v>0</v>
      </c>
      <c r="S25" s="143">
        <v>0</v>
      </c>
      <c r="T25" s="143">
        <v>0</v>
      </c>
    </row>
    <row r="26" ht="19.5" customHeight="1" spans="1:20">
      <c r="A26" s="142" t="s">
        <v>223</v>
      </c>
      <c r="B26" s="142"/>
      <c r="C26" s="142"/>
      <c r="D26" s="142" t="s">
        <v>224</v>
      </c>
      <c r="E26" s="143">
        <v>0</v>
      </c>
      <c r="F26" s="143">
        <v>0</v>
      </c>
      <c r="G26" s="143">
        <v>0</v>
      </c>
      <c r="H26" s="143">
        <v>48612.72</v>
      </c>
      <c r="I26" s="143">
        <v>48612.72</v>
      </c>
      <c r="J26" s="143">
        <v>0</v>
      </c>
      <c r="K26" s="143">
        <v>48612.72</v>
      </c>
      <c r="L26" s="143">
        <v>48612.72</v>
      </c>
      <c r="M26" s="143">
        <v>48612.72</v>
      </c>
      <c r="N26" s="143">
        <v>0</v>
      </c>
      <c r="O26" s="143">
        <v>0</v>
      </c>
      <c r="P26" s="143">
        <v>0</v>
      </c>
      <c r="Q26" s="143">
        <v>0</v>
      </c>
      <c r="R26" s="143">
        <v>0</v>
      </c>
      <c r="S26" s="143">
        <v>0</v>
      </c>
      <c r="T26" s="143">
        <v>0</v>
      </c>
    </row>
    <row r="27" ht="19.5" customHeight="1" spans="1:20">
      <c r="A27" s="142" t="s">
        <v>225</v>
      </c>
      <c r="B27" s="142"/>
      <c r="C27" s="142"/>
      <c r="D27" s="142" t="s">
        <v>226</v>
      </c>
      <c r="E27" s="143">
        <v>0</v>
      </c>
      <c r="F27" s="143">
        <v>0</v>
      </c>
      <c r="G27" s="143">
        <v>0</v>
      </c>
      <c r="H27" s="143">
        <v>480318.24</v>
      </c>
      <c r="I27" s="143">
        <v>480318.24</v>
      </c>
      <c r="J27" s="143">
        <v>0</v>
      </c>
      <c r="K27" s="143">
        <v>480318.24</v>
      </c>
      <c r="L27" s="143">
        <v>480318.24</v>
      </c>
      <c r="M27" s="143">
        <v>480318.24</v>
      </c>
      <c r="N27" s="143">
        <v>0</v>
      </c>
      <c r="O27" s="143">
        <v>0</v>
      </c>
      <c r="P27" s="143">
        <v>0</v>
      </c>
      <c r="Q27" s="143">
        <v>0</v>
      </c>
      <c r="R27" s="143">
        <v>0</v>
      </c>
      <c r="S27" s="143">
        <v>0</v>
      </c>
      <c r="T27" s="143">
        <v>0</v>
      </c>
    </row>
    <row r="28" ht="19.5" customHeight="1" spans="1:20">
      <c r="A28" s="142" t="s">
        <v>227</v>
      </c>
      <c r="B28" s="142"/>
      <c r="C28" s="142"/>
      <c r="D28" s="142" t="s">
        <v>228</v>
      </c>
      <c r="E28" s="143">
        <v>0</v>
      </c>
      <c r="F28" s="143">
        <v>0</v>
      </c>
      <c r="G28" s="143">
        <v>0</v>
      </c>
      <c r="H28" s="143">
        <v>39990.93</v>
      </c>
      <c r="I28" s="143">
        <v>39990.93</v>
      </c>
      <c r="J28" s="143">
        <v>0</v>
      </c>
      <c r="K28" s="143">
        <v>39990.93</v>
      </c>
      <c r="L28" s="143">
        <v>39990.93</v>
      </c>
      <c r="M28" s="143">
        <v>39990.93</v>
      </c>
      <c r="N28" s="143">
        <v>0</v>
      </c>
      <c r="O28" s="143">
        <v>0</v>
      </c>
      <c r="P28" s="143">
        <v>0</v>
      </c>
      <c r="Q28" s="143">
        <v>0</v>
      </c>
      <c r="R28" s="143">
        <v>0</v>
      </c>
      <c r="S28" s="143">
        <v>0</v>
      </c>
      <c r="T28" s="143">
        <v>0</v>
      </c>
    </row>
    <row r="29" ht="19.5" customHeight="1" spans="1:20">
      <c r="A29" s="142" t="s">
        <v>229</v>
      </c>
      <c r="B29" s="142"/>
      <c r="C29" s="142"/>
      <c r="D29" s="142" t="s">
        <v>230</v>
      </c>
      <c r="E29" s="143">
        <v>0</v>
      </c>
      <c r="F29" s="143">
        <v>0</v>
      </c>
      <c r="G29" s="143">
        <v>0</v>
      </c>
      <c r="H29" s="143">
        <v>1004668.68</v>
      </c>
      <c r="I29" s="143">
        <v>1004668.68</v>
      </c>
      <c r="J29" s="143">
        <v>0</v>
      </c>
      <c r="K29" s="143">
        <v>1004668.68</v>
      </c>
      <c r="L29" s="143">
        <v>1004668.68</v>
      </c>
      <c r="M29" s="143">
        <v>1004668.68</v>
      </c>
      <c r="N29" s="143">
        <v>0</v>
      </c>
      <c r="O29" s="143">
        <v>0</v>
      </c>
      <c r="P29" s="143">
        <v>0</v>
      </c>
      <c r="Q29" s="143">
        <v>0</v>
      </c>
      <c r="R29" s="143">
        <v>0</v>
      </c>
      <c r="S29" s="143">
        <v>0</v>
      </c>
      <c r="T29" s="143">
        <v>0</v>
      </c>
    </row>
    <row r="30" ht="19.5" customHeight="1" spans="1:20">
      <c r="A30" s="142" t="s">
        <v>231</v>
      </c>
      <c r="B30" s="142"/>
      <c r="C30" s="142"/>
      <c r="D30" s="142" t="s">
        <v>232</v>
      </c>
      <c r="E30" s="143">
        <v>0</v>
      </c>
      <c r="F30" s="143">
        <v>0</v>
      </c>
      <c r="G30" s="143">
        <v>0</v>
      </c>
      <c r="H30" s="143">
        <v>1004668.68</v>
      </c>
      <c r="I30" s="143">
        <v>1004668.68</v>
      </c>
      <c r="J30" s="143">
        <v>0</v>
      </c>
      <c r="K30" s="143">
        <v>1004668.68</v>
      </c>
      <c r="L30" s="143">
        <v>1004668.68</v>
      </c>
      <c r="M30" s="143">
        <v>1004668.68</v>
      </c>
      <c r="N30" s="143">
        <v>0</v>
      </c>
      <c r="O30" s="143">
        <v>0</v>
      </c>
      <c r="P30" s="143">
        <v>0</v>
      </c>
      <c r="Q30" s="143">
        <v>0</v>
      </c>
      <c r="R30" s="143">
        <v>0</v>
      </c>
      <c r="S30" s="143">
        <v>0</v>
      </c>
      <c r="T30" s="143">
        <v>0</v>
      </c>
    </row>
    <row r="31" ht="19.5" customHeight="1" spans="1:20">
      <c r="A31" s="142" t="s">
        <v>233</v>
      </c>
      <c r="B31" s="142"/>
      <c r="C31" s="142"/>
      <c r="D31" s="142" t="s">
        <v>234</v>
      </c>
      <c r="E31" s="143">
        <v>0</v>
      </c>
      <c r="F31" s="143">
        <v>0</v>
      </c>
      <c r="G31" s="143">
        <v>0</v>
      </c>
      <c r="H31" s="143">
        <v>1004668.68</v>
      </c>
      <c r="I31" s="143">
        <v>1004668.68</v>
      </c>
      <c r="J31" s="143">
        <v>0</v>
      </c>
      <c r="K31" s="143">
        <v>1004668.68</v>
      </c>
      <c r="L31" s="143">
        <v>1004668.68</v>
      </c>
      <c r="M31" s="143">
        <v>1004668.68</v>
      </c>
      <c r="N31" s="143">
        <v>0</v>
      </c>
      <c r="O31" s="143">
        <v>0</v>
      </c>
      <c r="P31" s="143">
        <v>0</v>
      </c>
      <c r="Q31" s="143">
        <v>0</v>
      </c>
      <c r="R31" s="143">
        <v>0</v>
      </c>
      <c r="S31" s="143">
        <v>0</v>
      </c>
      <c r="T31" s="143">
        <v>0</v>
      </c>
    </row>
    <row r="32" ht="19.5" customHeight="1" spans="1:20">
      <c r="A32" s="142" t="s">
        <v>275</v>
      </c>
      <c r="B32" s="142"/>
      <c r="C32" s="142"/>
      <c r="D32" s="142"/>
      <c r="E32" s="142"/>
      <c r="F32" s="142"/>
      <c r="G32" s="142"/>
      <c r="H32" s="142"/>
      <c r="I32" s="142"/>
      <c r="J32" s="142"/>
      <c r="K32" s="142"/>
      <c r="L32" s="142"/>
      <c r="M32" s="142"/>
      <c r="N32" s="142"/>
      <c r="O32" s="142"/>
      <c r="P32" s="142"/>
      <c r="Q32" s="142"/>
      <c r="R32" s="142"/>
      <c r="S32" s="142"/>
      <c r="T32" s="142"/>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47" t="s">
        <v>276</v>
      </c>
    </row>
    <row r="2" spans="1:9">
      <c r="I2" s="140" t="s">
        <v>277</v>
      </c>
    </row>
    <row r="3" spans="1:9">
      <c r="A3" s="140" t="s">
        <v>64</v>
      </c>
      <c r="I3" s="140" t="s">
        <v>65</v>
      </c>
    </row>
    <row r="4" ht="19.5" customHeight="1" spans="1:9">
      <c r="A4" s="149" t="s">
        <v>272</v>
      </c>
      <c r="B4" s="149"/>
      <c r="C4" s="149"/>
      <c r="D4" s="149" t="s">
        <v>271</v>
      </c>
      <c r="E4" s="149"/>
      <c r="F4" s="149"/>
      <c r="G4" s="149"/>
      <c r="H4" s="149"/>
      <c r="I4" s="149"/>
    </row>
    <row r="5" ht="19.5" customHeight="1" spans="1:9">
      <c r="A5" s="149" t="s">
        <v>278</v>
      </c>
      <c r="B5" s="149" t="s">
        <v>184</v>
      </c>
      <c r="C5" s="149" t="s">
        <v>70</v>
      </c>
      <c r="D5" s="149" t="s">
        <v>278</v>
      </c>
      <c r="E5" s="149" t="s">
        <v>184</v>
      </c>
      <c r="F5" s="149" t="s">
        <v>70</v>
      </c>
      <c r="G5" s="149" t="s">
        <v>278</v>
      </c>
      <c r="H5" s="149" t="s">
        <v>184</v>
      </c>
      <c r="I5" s="149" t="s">
        <v>70</v>
      </c>
    </row>
    <row r="6" ht="19.5" customHeight="1" spans="1:9">
      <c r="A6" s="149"/>
      <c r="B6" s="149"/>
      <c r="C6" s="149"/>
      <c r="D6" s="149"/>
      <c r="E6" s="149"/>
      <c r="F6" s="149"/>
      <c r="G6" s="149"/>
      <c r="H6" s="149"/>
      <c r="I6" s="149"/>
    </row>
    <row r="7" ht="19.5" customHeight="1" spans="1:9">
      <c r="A7" s="151" t="s">
        <v>279</v>
      </c>
      <c r="B7" s="151" t="s">
        <v>280</v>
      </c>
      <c r="C7" s="143">
        <v>13005003.57</v>
      </c>
      <c r="D7" s="151" t="s">
        <v>281</v>
      </c>
      <c r="E7" s="151" t="s">
        <v>282</v>
      </c>
      <c r="F7" s="143">
        <v>697226.43</v>
      </c>
      <c r="G7" s="151" t="s">
        <v>283</v>
      </c>
      <c r="H7" s="151" t="s">
        <v>284</v>
      </c>
      <c r="I7" s="143">
        <v>0</v>
      </c>
    </row>
    <row r="8" ht="19.5" customHeight="1" spans="1:9">
      <c r="A8" s="151" t="s">
        <v>285</v>
      </c>
      <c r="B8" s="151" t="s">
        <v>286</v>
      </c>
      <c r="C8" s="143">
        <v>2301983</v>
      </c>
      <c r="D8" s="151" t="s">
        <v>287</v>
      </c>
      <c r="E8" s="151" t="s">
        <v>288</v>
      </c>
      <c r="F8" s="143">
        <v>162134.2</v>
      </c>
      <c r="G8" s="151" t="s">
        <v>289</v>
      </c>
      <c r="H8" s="151" t="s">
        <v>290</v>
      </c>
      <c r="I8" s="143">
        <v>0</v>
      </c>
    </row>
    <row r="9" ht="19.5" customHeight="1" spans="1:9">
      <c r="A9" s="151" t="s">
        <v>291</v>
      </c>
      <c r="B9" s="151" t="s">
        <v>292</v>
      </c>
      <c r="C9" s="143">
        <v>4214936.34</v>
      </c>
      <c r="D9" s="151" t="s">
        <v>293</v>
      </c>
      <c r="E9" s="151" t="s">
        <v>294</v>
      </c>
      <c r="F9" s="143">
        <v>0</v>
      </c>
      <c r="G9" s="151" t="s">
        <v>295</v>
      </c>
      <c r="H9" s="151" t="s">
        <v>296</v>
      </c>
      <c r="I9" s="143">
        <v>0</v>
      </c>
    </row>
    <row r="10" ht="19.5" customHeight="1" spans="1:9">
      <c r="A10" s="151" t="s">
        <v>297</v>
      </c>
      <c r="B10" s="151" t="s">
        <v>298</v>
      </c>
      <c r="C10" s="143">
        <v>2257073</v>
      </c>
      <c r="D10" s="151" t="s">
        <v>299</v>
      </c>
      <c r="E10" s="151" t="s">
        <v>300</v>
      </c>
      <c r="F10" s="143">
        <v>0</v>
      </c>
      <c r="G10" s="151" t="s">
        <v>301</v>
      </c>
      <c r="H10" s="151" t="s">
        <v>302</v>
      </c>
      <c r="I10" s="143">
        <v>0</v>
      </c>
    </row>
    <row r="11" ht="19.5" customHeight="1" spans="1:9">
      <c r="A11" s="151" t="s">
        <v>303</v>
      </c>
      <c r="B11" s="151" t="s">
        <v>304</v>
      </c>
      <c r="C11" s="143">
        <v>0</v>
      </c>
      <c r="D11" s="151" t="s">
        <v>305</v>
      </c>
      <c r="E11" s="151" t="s">
        <v>306</v>
      </c>
      <c r="F11" s="143">
        <v>0</v>
      </c>
      <c r="G11" s="151" t="s">
        <v>307</v>
      </c>
      <c r="H11" s="151" t="s">
        <v>308</v>
      </c>
      <c r="I11" s="143">
        <v>0</v>
      </c>
    </row>
    <row r="12" ht="19.5" customHeight="1" spans="1:9">
      <c r="A12" s="151" t="s">
        <v>309</v>
      </c>
      <c r="B12" s="151" t="s">
        <v>310</v>
      </c>
      <c r="C12" s="143">
        <v>454560</v>
      </c>
      <c r="D12" s="151" t="s">
        <v>311</v>
      </c>
      <c r="E12" s="151" t="s">
        <v>312</v>
      </c>
      <c r="F12" s="143">
        <v>0</v>
      </c>
      <c r="G12" s="151" t="s">
        <v>313</v>
      </c>
      <c r="H12" s="151" t="s">
        <v>314</v>
      </c>
      <c r="I12" s="143">
        <v>0</v>
      </c>
    </row>
    <row r="13" ht="19.5" customHeight="1" spans="1:9">
      <c r="A13" s="151" t="s">
        <v>315</v>
      </c>
      <c r="B13" s="151" t="s">
        <v>316</v>
      </c>
      <c r="C13" s="143">
        <v>1275567.68</v>
      </c>
      <c r="D13" s="151" t="s">
        <v>317</v>
      </c>
      <c r="E13" s="151" t="s">
        <v>318</v>
      </c>
      <c r="F13" s="143">
        <v>0</v>
      </c>
      <c r="G13" s="151" t="s">
        <v>319</v>
      </c>
      <c r="H13" s="151" t="s">
        <v>320</v>
      </c>
      <c r="I13" s="143">
        <v>0</v>
      </c>
    </row>
    <row r="14" ht="19.5" customHeight="1" spans="1:9">
      <c r="A14" s="151" t="s">
        <v>321</v>
      </c>
      <c r="B14" s="151" t="s">
        <v>322</v>
      </c>
      <c r="C14" s="143">
        <v>374493.05</v>
      </c>
      <c r="D14" s="151" t="s">
        <v>323</v>
      </c>
      <c r="E14" s="151" t="s">
        <v>324</v>
      </c>
      <c r="F14" s="143">
        <v>0</v>
      </c>
      <c r="G14" s="151" t="s">
        <v>325</v>
      </c>
      <c r="H14" s="151" t="s">
        <v>326</v>
      </c>
      <c r="I14" s="143">
        <v>0</v>
      </c>
    </row>
    <row r="15" ht="19.5" customHeight="1" spans="1:9">
      <c r="A15" s="151" t="s">
        <v>327</v>
      </c>
      <c r="B15" s="151" t="s">
        <v>328</v>
      </c>
      <c r="C15" s="143">
        <v>595742.78</v>
      </c>
      <c r="D15" s="151" t="s">
        <v>329</v>
      </c>
      <c r="E15" s="151" t="s">
        <v>330</v>
      </c>
      <c r="F15" s="143">
        <v>0</v>
      </c>
      <c r="G15" s="151" t="s">
        <v>331</v>
      </c>
      <c r="H15" s="151" t="s">
        <v>332</v>
      </c>
      <c r="I15" s="143">
        <v>0</v>
      </c>
    </row>
    <row r="16" ht="19.5" customHeight="1" spans="1:9">
      <c r="A16" s="151" t="s">
        <v>333</v>
      </c>
      <c r="B16" s="151" t="s">
        <v>334</v>
      </c>
      <c r="C16" s="143">
        <v>480318.24</v>
      </c>
      <c r="D16" s="151" t="s">
        <v>335</v>
      </c>
      <c r="E16" s="151" t="s">
        <v>336</v>
      </c>
      <c r="F16" s="143">
        <v>0</v>
      </c>
      <c r="G16" s="151" t="s">
        <v>337</v>
      </c>
      <c r="H16" s="151" t="s">
        <v>338</v>
      </c>
      <c r="I16" s="143">
        <v>0</v>
      </c>
    </row>
    <row r="17" ht="19.5" customHeight="1" spans="1:9">
      <c r="A17" s="151" t="s">
        <v>339</v>
      </c>
      <c r="B17" s="151" t="s">
        <v>340</v>
      </c>
      <c r="C17" s="143">
        <v>45660.8</v>
      </c>
      <c r="D17" s="151" t="s">
        <v>341</v>
      </c>
      <c r="E17" s="151" t="s">
        <v>342</v>
      </c>
      <c r="F17" s="143">
        <v>21119</v>
      </c>
      <c r="G17" s="151" t="s">
        <v>343</v>
      </c>
      <c r="H17" s="151" t="s">
        <v>344</v>
      </c>
      <c r="I17" s="143">
        <v>0</v>
      </c>
    </row>
    <row r="18" ht="19.5" customHeight="1" spans="1:9">
      <c r="A18" s="151" t="s">
        <v>345</v>
      </c>
      <c r="B18" s="151" t="s">
        <v>346</v>
      </c>
      <c r="C18" s="143">
        <v>1004668.68</v>
      </c>
      <c r="D18" s="151" t="s">
        <v>347</v>
      </c>
      <c r="E18" s="151" t="s">
        <v>348</v>
      </c>
      <c r="F18" s="143">
        <v>0</v>
      </c>
      <c r="G18" s="151" t="s">
        <v>349</v>
      </c>
      <c r="H18" s="151" t="s">
        <v>350</v>
      </c>
      <c r="I18" s="143">
        <v>0</v>
      </c>
    </row>
    <row r="19" ht="19.5" customHeight="1" spans="1:9">
      <c r="A19" s="151" t="s">
        <v>351</v>
      </c>
      <c r="B19" s="151" t="s">
        <v>352</v>
      </c>
      <c r="C19" s="143">
        <v>0</v>
      </c>
      <c r="D19" s="151" t="s">
        <v>353</v>
      </c>
      <c r="E19" s="151" t="s">
        <v>354</v>
      </c>
      <c r="F19" s="143">
        <v>0</v>
      </c>
      <c r="G19" s="151" t="s">
        <v>355</v>
      </c>
      <c r="H19" s="151" t="s">
        <v>356</v>
      </c>
      <c r="I19" s="143">
        <v>0</v>
      </c>
    </row>
    <row r="20" ht="19.5" customHeight="1" spans="1:9">
      <c r="A20" s="151" t="s">
        <v>357</v>
      </c>
      <c r="B20" s="151" t="s">
        <v>358</v>
      </c>
      <c r="C20" s="143">
        <v>0</v>
      </c>
      <c r="D20" s="151" t="s">
        <v>359</v>
      </c>
      <c r="E20" s="151" t="s">
        <v>360</v>
      </c>
      <c r="F20" s="143">
        <v>0</v>
      </c>
      <c r="G20" s="151" t="s">
        <v>361</v>
      </c>
      <c r="H20" s="151" t="s">
        <v>362</v>
      </c>
      <c r="I20" s="143">
        <v>0</v>
      </c>
    </row>
    <row r="21" ht="19.5" customHeight="1" spans="1:9">
      <c r="A21" s="151" t="s">
        <v>363</v>
      </c>
      <c r="B21" s="151" t="s">
        <v>364</v>
      </c>
      <c r="C21" s="143">
        <v>14184</v>
      </c>
      <c r="D21" s="151" t="s">
        <v>365</v>
      </c>
      <c r="E21" s="151" t="s">
        <v>366</v>
      </c>
      <c r="F21" s="143">
        <v>0</v>
      </c>
      <c r="G21" s="151" t="s">
        <v>367</v>
      </c>
      <c r="H21" s="151" t="s">
        <v>368</v>
      </c>
      <c r="I21" s="143">
        <v>0</v>
      </c>
    </row>
    <row r="22" ht="19.5" customHeight="1" spans="1:9">
      <c r="A22" s="151" t="s">
        <v>369</v>
      </c>
      <c r="B22" s="151" t="s">
        <v>370</v>
      </c>
      <c r="C22" s="143">
        <v>0</v>
      </c>
      <c r="D22" s="151" t="s">
        <v>371</v>
      </c>
      <c r="E22" s="151" t="s">
        <v>372</v>
      </c>
      <c r="F22" s="143">
        <v>0</v>
      </c>
      <c r="G22" s="151" t="s">
        <v>373</v>
      </c>
      <c r="H22" s="151" t="s">
        <v>374</v>
      </c>
      <c r="I22" s="143">
        <v>0</v>
      </c>
    </row>
    <row r="23" ht="19.5" customHeight="1" spans="1:9">
      <c r="A23" s="151" t="s">
        <v>375</v>
      </c>
      <c r="B23" s="151" t="s">
        <v>376</v>
      </c>
      <c r="C23" s="143">
        <v>0</v>
      </c>
      <c r="D23" s="151" t="s">
        <v>377</v>
      </c>
      <c r="E23" s="151" t="s">
        <v>378</v>
      </c>
      <c r="F23" s="143">
        <v>0</v>
      </c>
      <c r="G23" s="151" t="s">
        <v>379</v>
      </c>
      <c r="H23" s="151" t="s">
        <v>380</v>
      </c>
      <c r="I23" s="143">
        <v>0</v>
      </c>
    </row>
    <row r="24" ht="19.5" customHeight="1" spans="1:9">
      <c r="A24" s="151" t="s">
        <v>381</v>
      </c>
      <c r="B24" s="151" t="s">
        <v>382</v>
      </c>
      <c r="C24" s="143">
        <v>0</v>
      </c>
      <c r="D24" s="151" t="s">
        <v>383</v>
      </c>
      <c r="E24" s="151" t="s">
        <v>384</v>
      </c>
      <c r="F24" s="143">
        <v>0</v>
      </c>
      <c r="G24" s="151" t="s">
        <v>385</v>
      </c>
      <c r="H24" s="151" t="s">
        <v>386</v>
      </c>
      <c r="I24" s="143">
        <v>0</v>
      </c>
    </row>
    <row r="25" ht="19.5" customHeight="1" spans="1:9">
      <c r="A25" s="151" t="s">
        <v>387</v>
      </c>
      <c r="B25" s="151" t="s">
        <v>388</v>
      </c>
      <c r="C25" s="143">
        <v>0</v>
      </c>
      <c r="D25" s="151" t="s">
        <v>389</v>
      </c>
      <c r="E25" s="151" t="s">
        <v>390</v>
      </c>
      <c r="F25" s="143">
        <v>0</v>
      </c>
      <c r="G25" s="151" t="s">
        <v>391</v>
      </c>
      <c r="H25" s="151" t="s">
        <v>392</v>
      </c>
      <c r="I25" s="143">
        <v>0</v>
      </c>
    </row>
    <row r="26" ht="19.5" customHeight="1" spans="1:9">
      <c r="A26" s="151" t="s">
        <v>393</v>
      </c>
      <c r="B26" s="151" t="s">
        <v>394</v>
      </c>
      <c r="C26" s="143">
        <v>14184</v>
      </c>
      <c r="D26" s="151" t="s">
        <v>395</v>
      </c>
      <c r="E26" s="151" t="s">
        <v>396</v>
      </c>
      <c r="F26" s="143">
        <v>0</v>
      </c>
      <c r="G26" s="151" t="s">
        <v>397</v>
      </c>
      <c r="H26" s="151" t="s">
        <v>398</v>
      </c>
      <c r="I26" s="143">
        <v>0</v>
      </c>
    </row>
    <row r="27" ht="19.5" customHeight="1" spans="1:9">
      <c r="A27" s="151" t="s">
        <v>399</v>
      </c>
      <c r="B27" s="151" t="s">
        <v>400</v>
      </c>
      <c r="C27" s="143">
        <v>0</v>
      </c>
      <c r="D27" s="151" t="s">
        <v>401</v>
      </c>
      <c r="E27" s="151" t="s">
        <v>402</v>
      </c>
      <c r="F27" s="143">
        <v>0</v>
      </c>
      <c r="G27" s="151" t="s">
        <v>403</v>
      </c>
      <c r="H27" s="151" t="s">
        <v>404</v>
      </c>
      <c r="I27" s="143">
        <v>0</v>
      </c>
    </row>
    <row r="28" ht="19.5" customHeight="1" spans="1:9">
      <c r="A28" s="151" t="s">
        <v>405</v>
      </c>
      <c r="B28" s="151" t="s">
        <v>406</v>
      </c>
      <c r="C28" s="143">
        <v>0</v>
      </c>
      <c r="D28" s="151" t="s">
        <v>407</v>
      </c>
      <c r="E28" s="151" t="s">
        <v>408</v>
      </c>
      <c r="F28" s="143">
        <v>0</v>
      </c>
      <c r="G28" s="151" t="s">
        <v>409</v>
      </c>
      <c r="H28" s="151" t="s">
        <v>410</v>
      </c>
      <c r="I28" s="143">
        <v>0</v>
      </c>
    </row>
    <row r="29" ht="19.5" customHeight="1" spans="1:9">
      <c r="A29" s="151" t="s">
        <v>411</v>
      </c>
      <c r="B29" s="151" t="s">
        <v>412</v>
      </c>
      <c r="C29" s="143">
        <v>0</v>
      </c>
      <c r="D29" s="151" t="s">
        <v>413</v>
      </c>
      <c r="E29" s="151" t="s">
        <v>414</v>
      </c>
      <c r="F29" s="143">
        <v>136498.56</v>
      </c>
      <c r="G29" s="142" t="s">
        <v>415</v>
      </c>
      <c r="H29" s="151" t="s">
        <v>416</v>
      </c>
      <c r="I29" s="143">
        <v>0</v>
      </c>
    </row>
    <row r="30" ht="19.5" customHeight="1" spans="1:9">
      <c r="A30" s="151" t="s">
        <v>417</v>
      </c>
      <c r="B30" s="151" t="s">
        <v>418</v>
      </c>
      <c r="C30" s="143">
        <v>0</v>
      </c>
      <c r="D30" s="151" t="s">
        <v>419</v>
      </c>
      <c r="E30" s="151" t="s">
        <v>420</v>
      </c>
      <c r="F30" s="143">
        <v>0</v>
      </c>
      <c r="G30" s="151" t="s">
        <v>421</v>
      </c>
      <c r="H30" s="151" t="s">
        <v>422</v>
      </c>
      <c r="I30" s="143">
        <v>0</v>
      </c>
    </row>
    <row r="31" ht="19.5" customHeight="1" spans="1:9">
      <c r="A31" s="151" t="s">
        <v>423</v>
      </c>
      <c r="B31" s="151" t="s">
        <v>424</v>
      </c>
      <c r="C31" s="143">
        <v>0</v>
      </c>
      <c r="D31" s="151" t="s">
        <v>425</v>
      </c>
      <c r="E31" s="151" t="s">
        <v>426</v>
      </c>
      <c r="F31" s="143">
        <v>2924.67</v>
      </c>
      <c r="G31" s="151" t="s">
        <v>427</v>
      </c>
      <c r="H31" s="151" t="s">
        <v>428</v>
      </c>
      <c r="I31" s="143">
        <v>0</v>
      </c>
    </row>
    <row r="32" ht="19.5" customHeight="1" spans="1:9">
      <c r="A32" s="151" t="s">
        <v>429</v>
      </c>
      <c r="B32" s="151" t="s">
        <v>430</v>
      </c>
      <c r="C32" s="143">
        <v>0</v>
      </c>
      <c r="D32" s="151" t="s">
        <v>431</v>
      </c>
      <c r="E32" s="151" t="s">
        <v>432</v>
      </c>
      <c r="F32" s="143">
        <v>374550</v>
      </c>
      <c r="G32" s="151" t="s">
        <v>433</v>
      </c>
      <c r="H32" s="151" t="s">
        <v>434</v>
      </c>
      <c r="I32" s="143">
        <v>0</v>
      </c>
    </row>
    <row r="33" ht="19.5" customHeight="1" spans="1:9">
      <c r="A33" s="151" t="s">
        <v>435</v>
      </c>
      <c r="B33" s="151" t="s">
        <v>436</v>
      </c>
      <c r="C33" s="143">
        <v>0</v>
      </c>
      <c r="D33" s="151" t="s">
        <v>437</v>
      </c>
      <c r="E33" s="151" t="s">
        <v>438</v>
      </c>
      <c r="F33" s="143">
        <v>0</v>
      </c>
      <c r="G33" s="151" t="s">
        <v>439</v>
      </c>
      <c r="H33" s="151" t="s">
        <v>440</v>
      </c>
      <c r="I33" s="143">
        <v>0</v>
      </c>
    </row>
    <row r="34" ht="19.5" customHeight="1" spans="1:9">
      <c r="A34" s="151"/>
      <c r="B34" s="151"/>
      <c r="C34" s="153"/>
      <c r="D34" s="151" t="s">
        <v>441</v>
      </c>
      <c r="E34" s="151" t="s">
        <v>442</v>
      </c>
      <c r="F34" s="143">
        <v>0</v>
      </c>
      <c r="G34" s="151" t="s">
        <v>443</v>
      </c>
      <c r="H34" s="151" t="s">
        <v>444</v>
      </c>
      <c r="I34" s="143">
        <v>0</v>
      </c>
    </row>
    <row r="35" ht="19.5" customHeight="1" spans="1:9">
      <c r="A35" s="151"/>
      <c r="B35" s="151"/>
      <c r="C35" s="153"/>
      <c r="D35" s="151" t="s">
        <v>445</v>
      </c>
      <c r="E35" s="151" t="s">
        <v>446</v>
      </c>
      <c r="F35" s="143">
        <v>0</v>
      </c>
      <c r="G35" s="151" t="s">
        <v>447</v>
      </c>
      <c r="H35" s="151" t="s">
        <v>448</v>
      </c>
      <c r="I35" s="143">
        <v>0</v>
      </c>
    </row>
    <row r="36" ht="19.5" customHeight="1" spans="1:9">
      <c r="A36" s="151"/>
      <c r="B36" s="151"/>
      <c r="C36" s="153"/>
      <c r="D36" s="151" t="s">
        <v>449</v>
      </c>
      <c r="E36" s="151" t="s">
        <v>450</v>
      </c>
      <c r="F36" s="143">
        <v>0</v>
      </c>
      <c r="G36" s="151" t="s">
        <v>451</v>
      </c>
      <c r="H36" s="151" t="s">
        <v>452</v>
      </c>
      <c r="I36" s="143">
        <v>0</v>
      </c>
    </row>
    <row r="37" ht="19.5" customHeight="1" spans="1:9">
      <c r="A37" s="151"/>
      <c r="B37" s="151"/>
      <c r="C37" s="153"/>
      <c r="D37" s="151" t="s">
        <v>453</v>
      </c>
      <c r="E37" s="151" t="s">
        <v>454</v>
      </c>
      <c r="F37" s="143">
        <v>0</v>
      </c>
      <c r="G37" s="151"/>
      <c r="H37" s="151"/>
      <c r="I37" s="153"/>
    </row>
    <row r="38" ht="19.5" customHeight="1" spans="1:9">
      <c r="A38" s="151"/>
      <c r="B38" s="151"/>
      <c r="C38" s="153"/>
      <c r="D38" s="151" t="s">
        <v>455</v>
      </c>
      <c r="E38" s="151" t="s">
        <v>456</v>
      </c>
      <c r="F38" s="143">
        <v>0</v>
      </c>
      <c r="G38" s="151"/>
      <c r="H38" s="151"/>
      <c r="I38" s="153"/>
    </row>
    <row r="39" ht="19.5" customHeight="1" spans="1:9">
      <c r="A39" s="151"/>
      <c r="B39" s="151"/>
      <c r="C39" s="153"/>
      <c r="D39" s="151" t="s">
        <v>457</v>
      </c>
      <c r="E39" s="151" t="s">
        <v>458</v>
      </c>
      <c r="F39" s="143">
        <v>0</v>
      </c>
      <c r="G39" s="151"/>
      <c r="H39" s="151"/>
      <c r="I39" s="153"/>
    </row>
    <row r="40" ht="19.5" customHeight="1" spans="1:9">
      <c r="A40" s="150" t="s">
        <v>459</v>
      </c>
      <c r="B40" s="150"/>
      <c r="C40" s="143">
        <v>13019187.57</v>
      </c>
      <c r="D40" s="150" t="s">
        <v>460</v>
      </c>
      <c r="E40" s="150"/>
      <c r="F40" s="155"/>
      <c r="G40" s="150"/>
      <c r="H40" s="150"/>
      <c r="I40" s="143">
        <v>697226.43</v>
      </c>
    </row>
    <row r="41" ht="19.5" customHeight="1" spans="1:9">
      <c r="A41" s="142" t="s">
        <v>461</v>
      </c>
      <c r="B41" s="142"/>
      <c r="C41" s="156"/>
      <c r="D41" s="142"/>
      <c r="E41" s="142"/>
      <c r="F41" s="142"/>
      <c r="G41" s="142"/>
      <c r="H41" s="142"/>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47" t="s">
        <v>462</v>
      </c>
    </row>
    <row r="2" spans="1:12">
      <c r="L2" s="140" t="s">
        <v>463</v>
      </c>
    </row>
    <row r="3" spans="1:12">
      <c r="A3" s="140" t="s">
        <v>64</v>
      </c>
      <c r="L3" s="140" t="s">
        <v>65</v>
      </c>
    </row>
    <row r="4" ht="15" customHeight="1" spans="1:12">
      <c r="A4" s="150" t="s">
        <v>464</v>
      </c>
      <c r="B4" s="150"/>
      <c r="C4" s="150"/>
      <c r="D4" s="150" t="s">
        <v>271</v>
      </c>
      <c r="E4" s="150"/>
      <c r="F4" s="150"/>
      <c r="G4" s="150"/>
      <c r="H4" s="150"/>
      <c r="I4" s="150"/>
      <c r="J4" s="150"/>
      <c r="K4" s="150"/>
      <c r="L4" s="150"/>
    </row>
    <row r="5" ht="15" customHeight="1" spans="1:12">
      <c r="A5" s="150" t="s">
        <v>278</v>
      </c>
      <c r="B5" s="150" t="s">
        <v>184</v>
      </c>
      <c r="C5" s="150" t="s">
        <v>70</v>
      </c>
      <c r="D5" s="150" t="s">
        <v>278</v>
      </c>
      <c r="E5" s="150" t="s">
        <v>184</v>
      </c>
      <c r="F5" s="150" t="s">
        <v>70</v>
      </c>
      <c r="G5" s="150" t="s">
        <v>278</v>
      </c>
      <c r="H5" s="150" t="s">
        <v>184</v>
      </c>
      <c r="I5" s="150" t="s">
        <v>70</v>
      </c>
      <c r="J5" s="150" t="s">
        <v>278</v>
      </c>
      <c r="K5" s="150" t="s">
        <v>184</v>
      </c>
      <c r="L5" s="150" t="s">
        <v>70</v>
      </c>
    </row>
    <row r="6" ht="15" customHeight="1" spans="1:12">
      <c r="A6" s="151" t="s">
        <v>279</v>
      </c>
      <c r="B6" s="151" t="s">
        <v>280</v>
      </c>
      <c r="C6" s="143">
        <v>0</v>
      </c>
      <c r="D6" s="151" t="s">
        <v>281</v>
      </c>
      <c r="E6" s="151" t="s">
        <v>282</v>
      </c>
      <c r="F6" s="143">
        <v>455053.8</v>
      </c>
      <c r="G6" s="151" t="s">
        <v>465</v>
      </c>
      <c r="H6" s="151" t="s">
        <v>466</v>
      </c>
      <c r="I6" s="143">
        <v>0</v>
      </c>
      <c r="J6" s="151" t="s">
        <v>467</v>
      </c>
      <c r="K6" s="151" t="s">
        <v>468</v>
      </c>
      <c r="L6" s="143">
        <v>0</v>
      </c>
    </row>
    <row r="7" ht="15" customHeight="1" spans="1:12">
      <c r="A7" s="151" t="s">
        <v>285</v>
      </c>
      <c r="B7" s="151" t="s">
        <v>286</v>
      </c>
      <c r="C7" s="143">
        <v>0</v>
      </c>
      <c r="D7" s="151" t="s">
        <v>287</v>
      </c>
      <c r="E7" s="151" t="s">
        <v>288</v>
      </c>
      <c r="F7" s="143">
        <v>210048.8</v>
      </c>
      <c r="G7" s="151" t="s">
        <v>469</v>
      </c>
      <c r="H7" s="151" t="s">
        <v>290</v>
      </c>
      <c r="I7" s="143">
        <v>0</v>
      </c>
      <c r="J7" s="151" t="s">
        <v>470</v>
      </c>
      <c r="K7" s="151" t="s">
        <v>471</v>
      </c>
      <c r="L7" s="143">
        <v>0</v>
      </c>
    </row>
    <row r="8" ht="15" customHeight="1" spans="1:12">
      <c r="A8" s="151" t="s">
        <v>291</v>
      </c>
      <c r="B8" s="151" t="s">
        <v>292</v>
      </c>
      <c r="C8" s="143">
        <v>0</v>
      </c>
      <c r="D8" s="151" t="s">
        <v>293</v>
      </c>
      <c r="E8" s="151" t="s">
        <v>294</v>
      </c>
      <c r="F8" s="143">
        <v>0</v>
      </c>
      <c r="G8" s="151" t="s">
        <v>472</v>
      </c>
      <c r="H8" s="151" t="s">
        <v>296</v>
      </c>
      <c r="I8" s="143">
        <v>0</v>
      </c>
      <c r="J8" s="151" t="s">
        <v>473</v>
      </c>
      <c r="K8" s="151" t="s">
        <v>422</v>
      </c>
      <c r="L8" s="143">
        <v>0</v>
      </c>
    </row>
    <row r="9" ht="15" customHeight="1" spans="1:12">
      <c r="A9" s="151" t="s">
        <v>297</v>
      </c>
      <c r="B9" s="151" t="s">
        <v>298</v>
      </c>
      <c r="C9" s="143">
        <v>0</v>
      </c>
      <c r="D9" s="151" t="s">
        <v>299</v>
      </c>
      <c r="E9" s="151" t="s">
        <v>300</v>
      </c>
      <c r="F9" s="143">
        <v>0</v>
      </c>
      <c r="G9" s="151" t="s">
        <v>474</v>
      </c>
      <c r="H9" s="151" t="s">
        <v>302</v>
      </c>
      <c r="I9" s="143">
        <v>0</v>
      </c>
      <c r="J9" s="151" t="s">
        <v>385</v>
      </c>
      <c r="K9" s="151" t="s">
        <v>386</v>
      </c>
      <c r="L9" s="143">
        <v>0</v>
      </c>
    </row>
    <row r="10" ht="15" customHeight="1" spans="1:12">
      <c r="A10" s="151" t="s">
        <v>303</v>
      </c>
      <c r="B10" s="151" t="s">
        <v>304</v>
      </c>
      <c r="C10" s="143">
        <v>0</v>
      </c>
      <c r="D10" s="151" t="s">
        <v>305</v>
      </c>
      <c r="E10" s="151" t="s">
        <v>306</v>
      </c>
      <c r="F10" s="143">
        <v>0</v>
      </c>
      <c r="G10" s="151" t="s">
        <v>475</v>
      </c>
      <c r="H10" s="151" t="s">
        <v>308</v>
      </c>
      <c r="I10" s="143">
        <v>0</v>
      </c>
      <c r="J10" s="151" t="s">
        <v>391</v>
      </c>
      <c r="K10" s="151" t="s">
        <v>392</v>
      </c>
      <c r="L10" s="143">
        <v>0</v>
      </c>
    </row>
    <row r="11" ht="15" customHeight="1" spans="1:12">
      <c r="A11" s="151" t="s">
        <v>309</v>
      </c>
      <c r="B11" s="151" t="s">
        <v>310</v>
      </c>
      <c r="C11" s="143">
        <v>0</v>
      </c>
      <c r="D11" s="151" t="s">
        <v>311</v>
      </c>
      <c r="E11" s="151" t="s">
        <v>312</v>
      </c>
      <c r="F11" s="143">
        <v>0</v>
      </c>
      <c r="G11" s="151" t="s">
        <v>476</v>
      </c>
      <c r="H11" s="151" t="s">
        <v>314</v>
      </c>
      <c r="I11" s="143">
        <v>0</v>
      </c>
      <c r="J11" s="151" t="s">
        <v>397</v>
      </c>
      <c r="K11" s="151" t="s">
        <v>398</v>
      </c>
      <c r="L11" s="143">
        <v>0</v>
      </c>
    </row>
    <row r="12" ht="15" customHeight="1" spans="1:12">
      <c r="A12" s="151" t="s">
        <v>315</v>
      </c>
      <c r="B12" s="151" t="s">
        <v>316</v>
      </c>
      <c r="C12" s="143">
        <v>0</v>
      </c>
      <c r="D12" s="151" t="s">
        <v>317</v>
      </c>
      <c r="E12" s="151" t="s">
        <v>318</v>
      </c>
      <c r="F12" s="143">
        <v>0</v>
      </c>
      <c r="G12" s="151" t="s">
        <v>477</v>
      </c>
      <c r="H12" s="151" t="s">
        <v>320</v>
      </c>
      <c r="I12" s="143">
        <v>0</v>
      </c>
      <c r="J12" s="151" t="s">
        <v>403</v>
      </c>
      <c r="K12" s="151" t="s">
        <v>404</v>
      </c>
      <c r="L12" s="143">
        <v>0</v>
      </c>
    </row>
    <row r="13" ht="15" customHeight="1" spans="1:12">
      <c r="A13" s="151" t="s">
        <v>321</v>
      </c>
      <c r="B13" s="151" t="s">
        <v>322</v>
      </c>
      <c r="C13" s="143">
        <v>0</v>
      </c>
      <c r="D13" s="151" t="s">
        <v>323</v>
      </c>
      <c r="E13" s="151" t="s">
        <v>324</v>
      </c>
      <c r="F13" s="143">
        <v>0</v>
      </c>
      <c r="G13" s="151" t="s">
        <v>478</v>
      </c>
      <c r="H13" s="151" t="s">
        <v>326</v>
      </c>
      <c r="I13" s="143">
        <v>0</v>
      </c>
      <c r="J13" s="151" t="s">
        <v>409</v>
      </c>
      <c r="K13" s="151" t="s">
        <v>410</v>
      </c>
      <c r="L13" s="143">
        <v>0</v>
      </c>
    </row>
    <row r="14" ht="15" customHeight="1" spans="1:12">
      <c r="A14" s="151" t="s">
        <v>327</v>
      </c>
      <c r="B14" s="151" t="s">
        <v>328</v>
      </c>
      <c r="C14" s="143">
        <v>0</v>
      </c>
      <c r="D14" s="151" t="s">
        <v>329</v>
      </c>
      <c r="E14" s="151" t="s">
        <v>330</v>
      </c>
      <c r="F14" s="143">
        <v>0</v>
      </c>
      <c r="G14" s="151" t="s">
        <v>479</v>
      </c>
      <c r="H14" s="151" t="s">
        <v>356</v>
      </c>
      <c r="I14" s="143">
        <v>0</v>
      </c>
      <c r="J14" s="151" t="s">
        <v>415</v>
      </c>
      <c r="K14" s="151" t="s">
        <v>416</v>
      </c>
      <c r="L14" s="152">
        <v>0</v>
      </c>
    </row>
    <row r="15" ht="15" customHeight="1" spans="1:12">
      <c r="A15" s="151" t="s">
        <v>333</v>
      </c>
      <c r="B15" s="151" t="s">
        <v>334</v>
      </c>
      <c r="C15" s="143">
        <v>0</v>
      </c>
      <c r="D15" s="151" t="s">
        <v>335</v>
      </c>
      <c r="E15" s="151" t="s">
        <v>336</v>
      </c>
      <c r="F15" s="143">
        <v>0</v>
      </c>
      <c r="G15" s="151" t="s">
        <v>480</v>
      </c>
      <c r="H15" s="151" t="s">
        <v>362</v>
      </c>
      <c r="I15" s="143">
        <v>0</v>
      </c>
      <c r="J15" s="151" t="s">
        <v>421</v>
      </c>
      <c r="K15" s="151" t="s">
        <v>422</v>
      </c>
      <c r="L15" s="143">
        <v>0</v>
      </c>
    </row>
    <row r="16" ht="15" customHeight="1" spans="1:12">
      <c r="A16" s="151" t="s">
        <v>339</v>
      </c>
      <c r="B16" s="151" t="s">
        <v>340</v>
      </c>
      <c r="C16" s="143">
        <v>0</v>
      </c>
      <c r="D16" s="151" t="s">
        <v>341</v>
      </c>
      <c r="E16" s="151" t="s">
        <v>342</v>
      </c>
      <c r="F16" s="143">
        <v>92305</v>
      </c>
      <c r="G16" s="151" t="s">
        <v>481</v>
      </c>
      <c r="H16" s="151" t="s">
        <v>368</v>
      </c>
      <c r="I16" s="143">
        <v>0</v>
      </c>
      <c r="J16" s="151" t="s">
        <v>482</v>
      </c>
      <c r="K16" s="151" t="s">
        <v>483</v>
      </c>
      <c r="L16" s="143">
        <v>0</v>
      </c>
    </row>
    <row r="17" ht="15" customHeight="1" spans="1:12">
      <c r="A17" s="151" t="s">
        <v>345</v>
      </c>
      <c r="B17" s="151" t="s">
        <v>346</v>
      </c>
      <c r="C17" s="143">
        <v>0</v>
      </c>
      <c r="D17" s="151" t="s">
        <v>347</v>
      </c>
      <c r="E17" s="151" t="s">
        <v>348</v>
      </c>
      <c r="F17" s="143">
        <v>0</v>
      </c>
      <c r="G17" s="151" t="s">
        <v>484</v>
      </c>
      <c r="H17" s="151" t="s">
        <v>374</v>
      </c>
      <c r="I17" s="143">
        <v>0</v>
      </c>
      <c r="J17" s="151" t="s">
        <v>485</v>
      </c>
      <c r="K17" s="151" t="s">
        <v>486</v>
      </c>
      <c r="L17" s="143">
        <v>0</v>
      </c>
    </row>
    <row r="18" ht="15" customHeight="1" spans="1:12">
      <c r="A18" s="151" t="s">
        <v>351</v>
      </c>
      <c r="B18" s="151" t="s">
        <v>352</v>
      </c>
      <c r="C18" s="143">
        <v>0</v>
      </c>
      <c r="D18" s="151" t="s">
        <v>353</v>
      </c>
      <c r="E18" s="151" t="s">
        <v>354</v>
      </c>
      <c r="F18" s="143">
        <v>0</v>
      </c>
      <c r="G18" s="151" t="s">
        <v>487</v>
      </c>
      <c r="H18" s="151" t="s">
        <v>488</v>
      </c>
      <c r="I18" s="143">
        <v>0</v>
      </c>
      <c r="J18" s="151" t="s">
        <v>489</v>
      </c>
      <c r="K18" s="151" t="s">
        <v>490</v>
      </c>
      <c r="L18" s="143">
        <v>0</v>
      </c>
    </row>
    <row r="19" ht="15" customHeight="1" spans="1:12">
      <c r="A19" s="151" t="s">
        <v>357</v>
      </c>
      <c r="B19" s="151" t="s">
        <v>358</v>
      </c>
      <c r="C19" s="143">
        <v>0</v>
      </c>
      <c r="D19" s="151" t="s">
        <v>359</v>
      </c>
      <c r="E19" s="151" t="s">
        <v>360</v>
      </c>
      <c r="F19" s="143">
        <v>0</v>
      </c>
      <c r="G19" s="151" t="s">
        <v>283</v>
      </c>
      <c r="H19" s="151" t="s">
        <v>284</v>
      </c>
      <c r="I19" s="143">
        <v>0</v>
      </c>
      <c r="J19" s="151" t="s">
        <v>491</v>
      </c>
      <c r="K19" s="151" t="s">
        <v>492</v>
      </c>
      <c r="L19" s="143">
        <v>0</v>
      </c>
    </row>
    <row r="20" ht="15" customHeight="1" spans="1:12">
      <c r="A20" s="151" t="s">
        <v>363</v>
      </c>
      <c r="B20" s="151" t="s">
        <v>364</v>
      </c>
      <c r="C20" s="143">
        <v>0</v>
      </c>
      <c r="D20" s="151" t="s">
        <v>365</v>
      </c>
      <c r="E20" s="151" t="s">
        <v>366</v>
      </c>
      <c r="F20" s="143">
        <v>0</v>
      </c>
      <c r="G20" s="151" t="s">
        <v>289</v>
      </c>
      <c r="H20" s="151" t="s">
        <v>290</v>
      </c>
      <c r="I20" s="143">
        <v>0</v>
      </c>
      <c r="J20" s="151" t="s">
        <v>427</v>
      </c>
      <c r="K20" s="151" t="s">
        <v>428</v>
      </c>
      <c r="L20" s="143">
        <v>0</v>
      </c>
    </row>
    <row r="21" ht="15" customHeight="1" spans="1:12">
      <c r="A21" s="151" t="s">
        <v>369</v>
      </c>
      <c r="B21" s="151" t="s">
        <v>370</v>
      </c>
      <c r="C21" s="143">
        <v>0</v>
      </c>
      <c r="D21" s="151" t="s">
        <v>371</v>
      </c>
      <c r="E21" s="151" t="s">
        <v>372</v>
      </c>
      <c r="F21" s="143">
        <v>0</v>
      </c>
      <c r="G21" s="151" t="s">
        <v>295</v>
      </c>
      <c r="H21" s="151" t="s">
        <v>296</v>
      </c>
      <c r="I21" s="143">
        <v>0</v>
      </c>
      <c r="J21" s="151" t="s">
        <v>433</v>
      </c>
      <c r="K21" s="151" t="s">
        <v>434</v>
      </c>
      <c r="L21" s="143">
        <v>0</v>
      </c>
    </row>
    <row r="22" ht="15" customHeight="1" spans="1:12">
      <c r="A22" s="151" t="s">
        <v>375</v>
      </c>
      <c r="B22" s="151" t="s">
        <v>376</v>
      </c>
      <c r="C22" s="143">
        <v>0</v>
      </c>
      <c r="D22" s="151" t="s">
        <v>377</v>
      </c>
      <c r="E22" s="151" t="s">
        <v>378</v>
      </c>
      <c r="F22" s="143">
        <v>0</v>
      </c>
      <c r="G22" s="151" t="s">
        <v>301</v>
      </c>
      <c r="H22" s="151" t="s">
        <v>302</v>
      </c>
      <c r="I22" s="143">
        <v>0</v>
      </c>
      <c r="J22" s="151" t="s">
        <v>439</v>
      </c>
      <c r="K22" s="151" t="s">
        <v>440</v>
      </c>
      <c r="L22" s="143">
        <v>0</v>
      </c>
    </row>
    <row r="23" ht="15" customHeight="1" spans="1:12">
      <c r="A23" s="151" t="s">
        <v>381</v>
      </c>
      <c r="B23" s="151" t="s">
        <v>382</v>
      </c>
      <c r="C23" s="143">
        <v>0</v>
      </c>
      <c r="D23" s="151" t="s">
        <v>383</v>
      </c>
      <c r="E23" s="151" t="s">
        <v>384</v>
      </c>
      <c r="F23" s="143">
        <v>0</v>
      </c>
      <c r="G23" s="151" t="s">
        <v>307</v>
      </c>
      <c r="H23" s="151" t="s">
        <v>308</v>
      </c>
      <c r="I23" s="143">
        <v>0</v>
      </c>
      <c r="J23" s="151" t="s">
        <v>443</v>
      </c>
      <c r="K23" s="151" t="s">
        <v>444</v>
      </c>
      <c r="L23" s="143">
        <v>0</v>
      </c>
    </row>
    <row r="24" ht="15" customHeight="1" spans="1:12">
      <c r="A24" s="151" t="s">
        <v>387</v>
      </c>
      <c r="B24" s="151" t="s">
        <v>388</v>
      </c>
      <c r="C24" s="143">
        <v>0</v>
      </c>
      <c r="D24" s="151" t="s">
        <v>389</v>
      </c>
      <c r="E24" s="151" t="s">
        <v>390</v>
      </c>
      <c r="F24" s="143">
        <v>0</v>
      </c>
      <c r="G24" s="151" t="s">
        <v>313</v>
      </c>
      <c r="H24" s="151" t="s">
        <v>314</v>
      </c>
      <c r="I24" s="143">
        <v>0</v>
      </c>
      <c r="J24" s="151" t="s">
        <v>447</v>
      </c>
      <c r="K24" s="151" t="s">
        <v>448</v>
      </c>
      <c r="L24" s="143">
        <v>0</v>
      </c>
    </row>
    <row r="25" ht="15" customHeight="1" spans="1:12">
      <c r="A25" s="151" t="s">
        <v>393</v>
      </c>
      <c r="B25" s="151" t="s">
        <v>394</v>
      </c>
      <c r="C25" s="143">
        <v>0</v>
      </c>
      <c r="D25" s="151" t="s">
        <v>395</v>
      </c>
      <c r="E25" s="151" t="s">
        <v>396</v>
      </c>
      <c r="F25" s="143">
        <v>0</v>
      </c>
      <c r="G25" s="151" t="s">
        <v>319</v>
      </c>
      <c r="H25" s="151" t="s">
        <v>320</v>
      </c>
      <c r="I25" s="143">
        <v>0</v>
      </c>
      <c r="J25" s="151" t="s">
        <v>451</v>
      </c>
      <c r="K25" s="151" t="s">
        <v>452</v>
      </c>
      <c r="L25" s="143">
        <v>0</v>
      </c>
    </row>
    <row r="26" ht="15" customHeight="1" spans="1:12">
      <c r="A26" s="151" t="s">
        <v>399</v>
      </c>
      <c r="B26" s="151" t="s">
        <v>400</v>
      </c>
      <c r="C26" s="143">
        <v>0</v>
      </c>
      <c r="D26" s="151" t="s">
        <v>401</v>
      </c>
      <c r="E26" s="151" t="s">
        <v>402</v>
      </c>
      <c r="F26" s="143">
        <v>49500</v>
      </c>
      <c r="G26" s="151" t="s">
        <v>325</v>
      </c>
      <c r="H26" s="151" t="s">
        <v>326</v>
      </c>
      <c r="I26" s="143">
        <v>0</v>
      </c>
      <c r="J26" s="151"/>
      <c r="K26" s="151"/>
      <c r="L26" s="153"/>
    </row>
    <row r="27" ht="15" customHeight="1" spans="1:12">
      <c r="A27" s="151" t="s">
        <v>405</v>
      </c>
      <c r="B27" s="151" t="s">
        <v>406</v>
      </c>
      <c r="C27" s="143">
        <v>0</v>
      </c>
      <c r="D27" s="151" t="s">
        <v>407</v>
      </c>
      <c r="E27" s="151" t="s">
        <v>408</v>
      </c>
      <c r="F27" s="143">
        <v>103200</v>
      </c>
      <c r="G27" s="151" t="s">
        <v>331</v>
      </c>
      <c r="H27" s="151" t="s">
        <v>332</v>
      </c>
      <c r="I27" s="143">
        <v>0</v>
      </c>
      <c r="J27" s="151"/>
      <c r="K27" s="151"/>
      <c r="L27" s="153"/>
    </row>
    <row r="28" ht="15" customHeight="1" spans="1:12">
      <c r="A28" s="151" t="s">
        <v>411</v>
      </c>
      <c r="B28" s="151" t="s">
        <v>412</v>
      </c>
      <c r="C28" s="143">
        <v>0</v>
      </c>
      <c r="D28" s="151" t="s">
        <v>413</v>
      </c>
      <c r="E28" s="151" t="s">
        <v>414</v>
      </c>
      <c r="F28" s="143">
        <v>0</v>
      </c>
      <c r="G28" s="151" t="s">
        <v>337</v>
      </c>
      <c r="H28" s="151" t="s">
        <v>338</v>
      </c>
      <c r="I28" s="143">
        <v>0</v>
      </c>
      <c r="J28" s="151"/>
      <c r="K28" s="151"/>
      <c r="L28" s="153"/>
    </row>
    <row r="29" ht="15" customHeight="1" spans="1:12">
      <c r="A29" s="151" t="s">
        <v>417</v>
      </c>
      <c r="B29" s="151" t="s">
        <v>418</v>
      </c>
      <c r="C29" s="143">
        <v>0</v>
      </c>
      <c r="D29" s="151" t="s">
        <v>419</v>
      </c>
      <c r="E29" s="151" t="s">
        <v>420</v>
      </c>
      <c r="F29" s="143">
        <v>0</v>
      </c>
      <c r="G29" s="151" t="s">
        <v>343</v>
      </c>
      <c r="H29" s="151" t="s">
        <v>344</v>
      </c>
      <c r="I29" s="143">
        <v>0</v>
      </c>
      <c r="J29" s="151"/>
      <c r="K29" s="151"/>
      <c r="L29" s="153"/>
    </row>
    <row r="30" ht="15" customHeight="1" spans="1:12">
      <c r="A30" s="151" t="s">
        <v>423</v>
      </c>
      <c r="B30" s="151" t="s">
        <v>424</v>
      </c>
      <c r="C30" s="143">
        <v>0</v>
      </c>
      <c r="D30" s="151" t="s">
        <v>425</v>
      </c>
      <c r="E30" s="151" t="s">
        <v>426</v>
      </c>
      <c r="F30" s="143">
        <v>0</v>
      </c>
      <c r="G30" s="151" t="s">
        <v>349</v>
      </c>
      <c r="H30" s="151" t="s">
        <v>350</v>
      </c>
      <c r="I30" s="143">
        <v>0</v>
      </c>
      <c r="J30" s="151"/>
      <c r="K30" s="151"/>
      <c r="L30" s="153"/>
    </row>
    <row r="31" ht="15" customHeight="1" spans="1:12">
      <c r="A31" s="151" t="s">
        <v>429</v>
      </c>
      <c r="B31" s="151" t="s">
        <v>430</v>
      </c>
      <c r="C31" s="143">
        <v>0</v>
      </c>
      <c r="D31" s="151" t="s">
        <v>431</v>
      </c>
      <c r="E31" s="151" t="s">
        <v>432</v>
      </c>
      <c r="F31" s="143">
        <v>0</v>
      </c>
      <c r="G31" s="151" t="s">
        <v>355</v>
      </c>
      <c r="H31" s="151" t="s">
        <v>356</v>
      </c>
      <c r="I31" s="143">
        <v>0</v>
      </c>
      <c r="J31" s="151"/>
      <c r="K31" s="151"/>
      <c r="L31" s="153"/>
    </row>
    <row r="32" ht="15" customHeight="1" spans="1:12">
      <c r="A32" s="151" t="s">
        <v>435</v>
      </c>
      <c r="B32" s="151" t="s">
        <v>493</v>
      </c>
      <c r="C32" s="143">
        <v>0</v>
      </c>
      <c r="D32" s="151" t="s">
        <v>437</v>
      </c>
      <c r="E32" s="151" t="s">
        <v>438</v>
      </c>
      <c r="F32" s="143">
        <v>0</v>
      </c>
      <c r="G32" s="151" t="s">
        <v>361</v>
      </c>
      <c r="H32" s="151" t="s">
        <v>362</v>
      </c>
      <c r="I32" s="143">
        <v>0</v>
      </c>
      <c r="J32" s="151"/>
      <c r="K32" s="151"/>
      <c r="L32" s="153"/>
    </row>
    <row r="33" ht="15" customHeight="1" spans="1:12">
      <c r="A33" s="151"/>
      <c r="B33" s="151"/>
      <c r="C33" s="154"/>
      <c r="D33" s="151" t="s">
        <v>441</v>
      </c>
      <c r="E33" s="151" t="s">
        <v>442</v>
      </c>
      <c r="F33" s="143">
        <v>0</v>
      </c>
      <c r="G33" s="151" t="s">
        <v>367</v>
      </c>
      <c r="H33" s="151" t="s">
        <v>368</v>
      </c>
      <c r="I33" s="143">
        <v>0</v>
      </c>
      <c r="J33" s="151"/>
      <c r="K33" s="151"/>
      <c r="L33" s="153"/>
    </row>
    <row r="34" ht="15" customHeight="1" spans="1:12">
      <c r="A34" s="151"/>
      <c r="B34" s="151"/>
      <c r="C34" s="153"/>
      <c r="D34" s="151" t="s">
        <v>445</v>
      </c>
      <c r="E34" s="151" t="s">
        <v>446</v>
      </c>
      <c r="F34" s="143">
        <v>0</v>
      </c>
      <c r="G34" s="151" t="s">
        <v>373</v>
      </c>
      <c r="H34" s="151" t="s">
        <v>374</v>
      </c>
      <c r="I34" s="143">
        <v>0</v>
      </c>
      <c r="J34" s="151"/>
      <c r="K34" s="151"/>
      <c r="L34" s="153"/>
    </row>
    <row r="35" ht="15" customHeight="1" spans="1:12">
      <c r="A35" s="151"/>
      <c r="B35" s="151"/>
      <c r="C35" s="153"/>
      <c r="D35" s="151" t="s">
        <v>449</v>
      </c>
      <c r="E35" s="151" t="s">
        <v>450</v>
      </c>
      <c r="F35" s="143">
        <v>0</v>
      </c>
      <c r="G35" s="151" t="s">
        <v>379</v>
      </c>
      <c r="H35" s="151" t="s">
        <v>380</v>
      </c>
      <c r="I35" s="143">
        <v>0</v>
      </c>
      <c r="J35" s="151"/>
      <c r="K35" s="151"/>
      <c r="L35" s="153"/>
    </row>
    <row r="36" ht="15" customHeight="1" spans="1:12">
      <c r="A36" s="151"/>
      <c r="B36" s="151"/>
      <c r="C36" s="153"/>
      <c r="D36" s="151" t="s">
        <v>453</v>
      </c>
      <c r="E36" s="151" t="s">
        <v>454</v>
      </c>
      <c r="F36" s="143">
        <v>0</v>
      </c>
      <c r="G36" s="151"/>
      <c r="H36" s="151"/>
      <c r="I36" s="154"/>
      <c r="J36" s="151"/>
      <c r="K36" s="151"/>
      <c r="L36" s="153"/>
    </row>
    <row r="37" ht="15" customHeight="1" spans="1:12">
      <c r="A37" s="151"/>
      <c r="B37" s="151"/>
      <c r="C37" s="153"/>
      <c r="D37" s="151" t="s">
        <v>455</v>
      </c>
      <c r="E37" s="151" t="s">
        <v>456</v>
      </c>
      <c r="F37" s="143">
        <v>0</v>
      </c>
      <c r="G37" s="151"/>
      <c r="H37" s="151"/>
      <c r="I37" s="153"/>
      <c r="J37" s="151"/>
      <c r="K37" s="151"/>
      <c r="L37" s="153"/>
    </row>
    <row r="38" ht="15" customHeight="1" spans="1:12">
      <c r="A38" s="151"/>
      <c r="B38" s="151"/>
      <c r="C38" s="153"/>
      <c r="D38" s="151" t="s">
        <v>457</v>
      </c>
      <c r="E38" s="151" t="s">
        <v>458</v>
      </c>
      <c r="F38" s="152">
        <v>0</v>
      </c>
      <c r="G38" s="151"/>
      <c r="H38" s="151"/>
      <c r="I38" s="153"/>
      <c r="J38" s="151"/>
      <c r="K38" s="151"/>
      <c r="L38" s="153"/>
    </row>
    <row r="39" ht="15" customHeight="1" spans="1:12">
      <c r="A39" s="142" t="s">
        <v>494</v>
      </c>
      <c r="B39" s="142"/>
      <c r="C39" s="142"/>
      <c r="D39" s="142"/>
      <c r="E39" s="142"/>
      <c r="F39" s="142"/>
      <c r="G39" s="142"/>
      <c r="H39" s="142"/>
      <c r="I39" s="142"/>
      <c r="J39" s="142"/>
      <c r="K39" s="142"/>
      <c r="L39" s="142"/>
    </row>
  </sheetData>
  <mergeCells count="2">
    <mergeCell ref="A4:L4"/>
    <mergeCell ref="A39:L39"/>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7" t="s">
        <v>495</v>
      </c>
    </row>
    <row r="2" ht="14.25" spans="1:20">
      <c r="T2" s="148" t="s">
        <v>496</v>
      </c>
    </row>
    <row r="3" ht="14.25" spans="1:20">
      <c r="A3" s="148" t="s">
        <v>64</v>
      </c>
      <c r="T3" s="148" t="s">
        <v>65</v>
      </c>
    </row>
    <row r="4" ht="19.5" customHeight="1" spans="1:20">
      <c r="A4" s="149" t="s">
        <v>68</v>
      </c>
      <c r="B4" s="149"/>
      <c r="C4" s="149"/>
      <c r="D4" s="149"/>
      <c r="E4" s="149" t="s">
        <v>167</v>
      </c>
      <c r="F4" s="149"/>
      <c r="G4" s="149"/>
      <c r="H4" s="149" t="s">
        <v>267</v>
      </c>
      <c r="I4" s="149"/>
      <c r="J4" s="149"/>
      <c r="K4" s="149" t="s">
        <v>268</v>
      </c>
      <c r="L4" s="149"/>
      <c r="M4" s="149"/>
      <c r="N4" s="149"/>
      <c r="O4" s="149"/>
      <c r="P4" s="149" t="s">
        <v>169</v>
      </c>
      <c r="Q4" s="149"/>
      <c r="R4" s="149"/>
      <c r="S4" s="149"/>
      <c r="T4" s="149"/>
    </row>
    <row r="5" ht="19.5" customHeight="1" spans="1:20">
      <c r="A5" s="149" t="s">
        <v>183</v>
      </c>
      <c r="B5" s="149"/>
      <c r="C5" s="149"/>
      <c r="D5" s="149" t="s">
        <v>184</v>
      </c>
      <c r="E5" s="149" t="s">
        <v>190</v>
      </c>
      <c r="F5" s="149" t="s">
        <v>269</v>
      </c>
      <c r="G5" s="149" t="s">
        <v>270</v>
      </c>
      <c r="H5" s="149" t="s">
        <v>190</v>
      </c>
      <c r="I5" s="149" t="s">
        <v>238</v>
      </c>
      <c r="J5" s="149" t="s">
        <v>239</v>
      </c>
      <c r="K5" s="149" t="s">
        <v>190</v>
      </c>
      <c r="L5" s="149" t="s">
        <v>238</v>
      </c>
      <c r="M5" s="149"/>
      <c r="N5" s="149" t="s">
        <v>238</v>
      </c>
      <c r="O5" s="149" t="s">
        <v>239</v>
      </c>
      <c r="P5" s="149" t="s">
        <v>190</v>
      </c>
      <c r="Q5" s="149" t="s">
        <v>269</v>
      </c>
      <c r="R5" s="149" t="s">
        <v>270</v>
      </c>
      <c r="S5" s="149" t="s">
        <v>270</v>
      </c>
      <c r="T5" s="149"/>
    </row>
    <row r="6" ht="19.5" customHeight="1" spans="1:20">
      <c r="A6" s="149"/>
      <c r="B6" s="149"/>
      <c r="C6" s="149"/>
      <c r="D6" s="149"/>
      <c r="E6" s="149"/>
      <c r="F6" s="149"/>
      <c r="G6" s="149" t="s">
        <v>185</v>
      </c>
      <c r="H6" s="149"/>
      <c r="I6" s="149"/>
      <c r="J6" s="149" t="s">
        <v>185</v>
      </c>
      <c r="K6" s="149"/>
      <c r="L6" s="149" t="s">
        <v>185</v>
      </c>
      <c r="M6" s="149" t="s">
        <v>272</v>
      </c>
      <c r="N6" s="149" t="s">
        <v>271</v>
      </c>
      <c r="O6" s="149" t="s">
        <v>185</v>
      </c>
      <c r="P6" s="149"/>
      <c r="Q6" s="149"/>
      <c r="R6" s="149" t="s">
        <v>185</v>
      </c>
      <c r="S6" s="149" t="s">
        <v>273</v>
      </c>
      <c r="T6" s="149" t="s">
        <v>274</v>
      </c>
    </row>
    <row r="7" ht="19.5" customHeight="1" spans="1:20">
      <c r="A7" s="149"/>
      <c r="B7" s="149"/>
      <c r="C7" s="149"/>
      <c r="D7" s="149"/>
      <c r="E7" s="149"/>
      <c r="F7" s="149"/>
      <c r="G7" s="149"/>
      <c r="H7" s="149"/>
      <c r="I7" s="149"/>
      <c r="J7" s="149"/>
      <c r="K7" s="149"/>
      <c r="L7" s="149"/>
      <c r="M7" s="149"/>
      <c r="N7" s="149"/>
      <c r="O7" s="149"/>
      <c r="P7" s="149"/>
      <c r="Q7" s="149"/>
      <c r="R7" s="149"/>
      <c r="S7" s="149"/>
      <c r="T7" s="149"/>
    </row>
    <row r="8" ht="19.5" customHeight="1" spans="1:20">
      <c r="A8" s="149" t="s">
        <v>187</v>
      </c>
      <c r="B8" s="149" t="s">
        <v>188</v>
      </c>
      <c r="C8" s="149" t="s">
        <v>189</v>
      </c>
      <c r="D8" s="149" t="s">
        <v>72</v>
      </c>
      <c r="E8" s="150" t="s">
        <v>73</v>
      </c>
      <c r="F8" s="150" t="s">
        <v>74</v>
      </c>
      <c r="G8" s="150" t="s">
        <v>82</v>
      </c>
      <c r="H8" s="150" t="s">
        <v>86</v>
      </c>
      <c r="I8" s="150" t="s">
        <v>90</v>
      </c>
      <c r="J8" s="150" t="s">
        <v>94</v>
      </c>
      <c r="K8" s="150" t="s">
        <v>98</v>
      </c>
      <c r="L8" s="150" t="s">
        <v>102</v>
      </c>
      <c r="M8" s="150" t="s">
        <v>105</v>
      </c>
      <c r="N8" s="150" t="s">
        <v>108</v>
      </c>
      <c r="O8" s="150" t="s">
        <v>111</v>
      </c>
      <c r="P8" s="150" t="s">
        <v>114</v>
      </c>
      <c r="Q8" s="150" t="s">
        <v>117</v>
      </c>
      <c r="R8" s="150" t="s">
        <v>120</v>
      </c>
      <c r="S8" s="150" t="s">
        <v>123</v>
      </c>
      <c r="T8" s="150" t="s">
        <v>126</v>
      </c>
    </row>
    <row r="9" ht="19.5" customHeight="1" spans="1:20">
      <c r="A9" s="149"/>
      <c r="B9" s="149"/>
      <c r="C9" s="149"/>
      <c r="D9" s="149" t="s">
        <v>190</v>
      </c>
      <c r="E9" s="143">
        <v>0</v>
      </c>
      <c r="F9" s="143">
        <v>0</v>
      </c>
      <c r="G9" s="143">
        <v>0</v>
      </c>
      <c r="H9" s="143">
        <v>0</v>
      </c>
      <c r="I9" s="143">
        <v>0</v>
      </c>
      <c r="J9" s="143">
        <v>0</v>
      </c>
      <c r="K9" s="143">
        <v>0</v>
      </c>
      <c r="L9" s="143">
        <v>0</v>
      </c>
      <c r="M9" s="143">
        <v>0</v>
      </c>
      <c r="N9" s="143">
        <v>0</v>
      </c>
      <c r="O9" s="143">
        <v>0</v>
      </c>
      <c r="P9" s="143">
        <v>0</v>
      </c>
      <c r="Q9" s="143">
        <v>0</v>
      </c>
      <c r="R9" s="143">
        <v>0</v>
      </c>
      <c r="S9" s="143">
        <v>0</v>
      </c>
      <c r="T9" s="143">
        <v>0</v>
      </c>
    </row>
    <row r="10" ht="19.5" customHeight="1" spans="1:20">
      <c r="A10" s="142"/>
      <c r="B10" s="142"/>
      <c r="C10" s="142"/>
      <c r="D10" s="142"/>
      <c r="E10" s="143"/>
      <c r="F10" s="143"/>
      <c r="G10" s="143"/>
      <c r="H10" s="143"/>
      <c r="I10" s="143"/>
      <c r="J10" s="143"/>
      <c r="K10" s="143"/>
      <c r="L10" s="143"/>
      <c r="M10" s="143"/>
      <c r="N10" s="143"/>
      <c r="O10" s="143"/>
      <c r="P10" s="143"/>
      <c r="Q10" s="143"/>
      <c r="R10" s="143"/>
      <c r="S10" s="143"/>
      <c r="T10" s="143"/>
    </row>
    <row r="11" ht="19.5" customHeight="1" spans="1:20">
      <c r="A11" s="142" t="s">
        <v>497</v>
      </c>
      <c r="B11" s="142"/>
      <c r="C11" s="142"/>
      <c r="D11" s="142"/>
      <c r="E11" s="142"/>
      <c r="F11" s="142"/>
      <c r="G11" s="142"/>
      <c r="H11" s="142"/>
      <c r="I11" s="142"/>
      <c r="J11" s="142"/>
      <c r="K11" s="142"/>
      <c r="L11" s="142"/>
      <c r="M11" s="142"/>
      <c r="N11" s="142"/>
      <c r="O11" s="142"/>
      <c r="P11" s="142"/>
      <c r="Q11" s="142"/>
      <c r="R11" s="142"/>
      <c r="S11" s="142"/>
      <c r="T11" s="14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赵刚</cp:lastModifiedBy>
  <dcterms:created xsi:type="dcterms:W3CDTF">2025-10-28T03:05:00Z</dcterms:created>
  <dcterms:modified xsi:type="dcterms:W3CDTF">2025-11-20T03:34:35Z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2025-10-28T03:05:16.994Z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2052-12.1.0.23542</vt:lpwstr>
  </property>
  <property fmtid="{D5CDD505-2E9C-101B-9397-08002B2CF9AE}" pid="10" name="ICV">
    <vt:lpwstr>6B50F057F0814F7785FA059E8E45C556_12</vt:lpwstr>
  </property>
</Properties>
</file>