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件13 2024年度部门整体支出绩效自评情况" sheetId="13" r:id="rId13"/>
    <sheet name="附件14 2024年度部门整体支出绩效自评表" sheetId="14" r:id="rId14"/>
    <sheet name="附件15 2024年度项目支出绩效自评表" sheetId="15" r:id="rId15"/>
    <sheet name="附件16 2024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<sst xmlns="http://schemas.openxmlformats.org/spreadsheetml/2006/main" count="1830" uniqueCount="722">
  <si>
    <t>收入支出决算表</t>
  </si>
  <si>
    <t>公开01表</t>
  </si>
  <si>
    <t>部门：维西傈僳族自治县卫生健康局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</si>
  <si>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</si>
  <si>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</si>
  <si>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</si>
  <si>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</si>
  <si>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</si>
  <si>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</si>
  <si>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</si>
  <si>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</si>
  <si>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</si>
  <si>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</si>
  <si>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</si>
  <si>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</si>
  <si>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</si>
  <si>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</si>
  <si>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</si>
  <si>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</si>
  <si>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</si>
  <si>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</si>
  <si>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</si>
  <si>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</si>
  <si>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</si>
  <si>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</si>
  <si>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</si>
  <si>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</si>
  <si>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</si>
  <si>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</si>
  <si>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</si>
  <si>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</si>
  <si>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</si>
  <si>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</si>
  <si>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</si>
  <si>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</si>
  <si>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</si>
  <si>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</si>
  <si>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</si>
  <si>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</si>
  <si>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</si>
  <si>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</si>
  <si>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</si>
  <si>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</si>
  <si>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</si>
  <si>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</si>
  <si>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</si>
  <si>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</si>
  <si>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</si>
  <si>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</si>
  <si>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</si>
  <si>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</si>
  <si>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</si>
  <si>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</si>
  <si>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</si>
  <si>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</si>
  <si>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</si>
  <si>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</si>
  <si>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</si>
  <si>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</si>
  <si>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</si>
  <si>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</si>
  <si>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</si>
  <si>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</si>
  <si>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</si>
  <si>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</si>
  <si>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</si>
  <si>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</si>
  <si>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</si>
  <si>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</si>
  <si>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</si>
  <si>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</si>
  <si>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</si>
  <si>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</si>
  <si>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</si>
  <si>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</si>
  <si>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</si>
  <si>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</si>
  <si>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</si>
  <si>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</si>
  <si>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</si>
  <si>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</si>
  <si>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</si>
  <si>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</si>
  <si>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</si>
  <si>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</si>
  <si>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</si>
  <si>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</si>
  <si>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</si>
  <si>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</si>
  <si>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</si>
  <si>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</si>
  <si>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</si>
  <si>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</si>
  <si>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</si>
  <si>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</si>
  <si>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</si>
  <si>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</si>
  <si>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</si>
  <si>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</si>
  <si>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</si>
  <si>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</si>
  <si>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</si>
  <si>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</si>
  <si>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</si>
  <si>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</si>
  <si>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</si>
  <si>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</si>
  <si>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</si>
  <si>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</si>
  <si>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</si>
  <si>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</si>
  <si>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</si>
  <si>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</si>
  <si>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</si>
  <si>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</si>
  <si>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</si>
  <si>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</si>
  <si>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</si>
  <si>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</si>
  <si>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</si>
  <si>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</si>
  <si>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</si>
  <si>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</si>
  <si>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</si>
  <si>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</si>
  <si>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</si>
  <si>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</si>
  <si>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</si>
  <si>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</si>
  <si>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</si>
  <si>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</si>
  <si>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</si>
  <si>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</si>
  <si>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</si>
  <si>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</si>
  <si>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</si>
  <si>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</si>
  <si>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</si>
  <si>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</si>
  <si>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</si>
  <si>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</si>
  <si>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</si>
  <si>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</si>
  <si>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</si>
  <si>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</si>
  <si>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</si>
  <si>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</si>
  <si>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</si>
  <si>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</si>
  <si>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</si>
  <si>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</si>
  <si>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</si>
  <si>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</si>
  <si>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</si>
  <si>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</si>
  <si>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</si>
  <si>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</si>
  <si>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</si>
  <si>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</si>
  <si>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</si>
  <si>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</si>
  <si>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</si>
  <si>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</si>
  <si>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</si>
  <si>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</si>
  <si>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</si>
  <si>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</si>
  <si>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</si>
  <si>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</si>
  <si>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</si>
  <si>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</si>
  <si>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</si>
  <si>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</si>
  <si>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</si>
  <si>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</si>
  <si>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</si>
  <si>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</si>
  <si>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</si>
  <si>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</si>
  <si>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</si>
  <si>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</si>
  <si>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</si>
  <si>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</si>
  <si>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</si>
  <si>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</si>
  <si>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</si>
  <si>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</si>
  <si>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</si>
  <si>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</si>
  <si>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</si>
  <si>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</si>
  <si>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</si>
  <si>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</si>
  <si>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</si>
  <si>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</si>
  <si>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</si>
  <si>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</si>
  <si>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</si>
  <si>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21016</t>
  </si>
  <si>
    <t>老龄卫生健康事务</t>
  </si>
  <si>
    <t>2101601</t>
  </si>
  <si>
    <t>21017</t>
  </si>
  <si>
    <t>中医药事务</t>
  </si>
  <si>
    <t>2101704</t>
  </si>
  <si>
    <t>中医（民族医）药专项</t>
  </si>
  <si>
    <t>21099</t>
  </si>
  <si>
    <t>其他卫生健康支出</t>
  </si>
  <si>
    <t>2109999</t>
  </si>
  <si>
    <t>211</t>
  </si>
  <si>
    <t>节能环保支出</t>
  </si>
  <si>
    <t>21103</t>
  </si>
  <si>
    <t>污染防治</t>
  </si>
  <si>
    <t>2110304</t>
  </si>
  <si>
    <t>固体废弃物与化学品</t>
  </si>
  <si>
    <t>213</t>
  </si>
  <si>
    <t>农林水支出</t>
  </si>
  <si>
    <t>21305</t>
  </si>
  <si>
    <t>巩固脱贫攻坚成果衔接乡村振兴</t>
  </si>
  <si>
    <t>2130506</t>
  </si>
  <si>
    <t>社会发展</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</si>
  <si>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</si>
  <si>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</si>
  <si>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</si>
  <si>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</si>
  <si>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</si>
  <si>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</si>
  <si>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</si>
  <si>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</si>
  <si>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</si>
  <si>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</si>
  <si>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</si>
  <si>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</si>
  <si>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</si>
  <si>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</si>
  <si>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</si>
  <si>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</si>
  <si>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</si>
  <si>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</si>
  <si>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</si>
  <si>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</si>
  <si>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</si>
  <si>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</si>
  <si>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</si>
  <si>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</si>
  <si>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</si>
  <si>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</si>
  <si>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</si>
  <si>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</si>
  <si>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</si>
  <si>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</si>
  <si>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</si>
  <si>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</si>
  <si>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</si>
  <si>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</si>
  <si>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</si>
  <si>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</si>
  <si>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</si>
  <si>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</si>
  <si>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</si>
  <si>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</si>
  <si>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</si>
  <si>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</si>
  <si>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</si>
  <si>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</si>
  <si>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</si>
  <si>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</si>
  <si>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</si>
  <si>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</si>
  <si>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</si>
  <si>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</si>
  <si>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</si>
  <si>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</si>
  <si>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</si>
  <si>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</si>
  <si>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</si>
  <si>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</si>
  <si>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</si>
  <si>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</si>
  <si>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</si>
  <si>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</si>
  <si>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</si>
  <si>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</si>
  <si>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</si>
  <si>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</si>
  <si>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</si>
  <si>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</si>
  <si>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</si>
  <si>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</si>
  <si>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</si>
  <si>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</si>
  <si>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</si>
  <si>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</si>
  <si>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</si>
  <si>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</si>
  <si>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</si>
  <si>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</si>
  <si>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</si>
  <si>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</si>
  <si>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</si>
  <si>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</si>
  <si>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</si>
  <si>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</si>
  <si>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</si>
  <si>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</si>
  <si>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</si>
  <si>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</si>
  <si>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</si>
  <si>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</si>
  <si>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</si>
  <si>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</si>
  <si>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</si>
  <si>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</si>
  <si>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</si>
  <si>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</si>
  <si>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</si>
  <si>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</si>
  <si>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</si>
  <si>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</si>
  <si>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</si>
  <si>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</si>
  <si>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</si>
  <si>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</si>
  <si>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</si>
  <si>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</si>
  <si>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</si>
  <si>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</si>
  <si>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</si>
  <si>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</si>
  <si>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</si>
  <si>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</si>
  <si>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</si>
  <si>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</si>
  <si>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</si>
  <si>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</si>
  <si>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</si>
  <si>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</si>
  <si>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</si>
  <si>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</si>
  <si>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</si>
  <si>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</si>
  <si>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</si>
  <si>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</si>
  <si>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</si>
  <si>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</si>
  <si>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</si>
  <si>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</si>
  <si>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</si>
  <si>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</si>
  <si>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</si>
  <si>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</si>
  <si>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</si>
  <si>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</si>
  <si>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</si>
  <si>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</si>
  <si>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</si>
  <si>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</si>
  <si>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</si>
  <si>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</si>
  <si>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</si>
  <si>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</si>
  <si>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</si>
  <si>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</si>
  <si>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</si>
  <si>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</si>
  <si>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</si>
  <si>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</si>
  <si>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</si>
  <si>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</si>
  <si>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</si>
  <si>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</si>
  <si>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</si>
  <si>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</si>
  <si>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</si>
  <si>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</si>
  <si>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</si>
  <si>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</si>
  <si>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</si>
  <si>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</si>
  <si>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</si>
  <si>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</si>
  <si>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</si>
  <si>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</si>
  <si>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</si>
  <si>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</si>
  <si>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</si>
  <si>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</si>
  <si>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</si>
  <si>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</si>
  <si>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</si>
  <si>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</si>
  <si>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</si>
  <si>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</si>
  <si>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</si>
  <si>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</si>
  <si>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</si>
  <si>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</si>
  <si>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</si>
  <si>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</si>
  <si>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</si>
  <si>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</si>
  <si>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</si>
  <si>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</si>
  <si>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</si>
  <si>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</si>
  <si>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</si>
  <si>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</si>
  <si>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</si>
  <si>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</si>
  <si>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</si>
  <si>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</si>
  <si>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</si>
  <si>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</si>
  <si>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</si>
  <si>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</si>
  <si>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</si>
  <si>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</si>
  <si>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</si>
  <si>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</si>
  <si>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</si>
  <si>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</si>
  <si>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</si>
  <si>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</si>
  <si>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</si>
  <si>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</si>
  <si>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</si>
  <si>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</si>
  <si>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</si>
  <si>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</si>
  <si>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</si>
  <si>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</si>
  <si>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</si>
  <si>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</si>
  <si>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</si>
  <si>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</si>
  <si>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</si>
  <si>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</si>
  <si>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</si>
  <si>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</si>
  <si>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</si>
  <si>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</si>
  <si>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</si>
  <si>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</si>
  <si>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</si>
  <si>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</si>
  <si>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</si>
  <si>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</si>
  <si>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</si>
  <si>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</si>
  <si>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</si>
  <si>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</si>
  <si>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</si>
  <si>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</si>
  <si>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</si>
  <si>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</si>
  <si>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</si>
  <si>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</si>
  <si>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</si>
  <si>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</si>
  <si>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</si>
  <si>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</si>
  <si>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</si>
  <si>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</si>
  <si>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</si>
  <si>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</si>
  <si>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</si>
  <si>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</si>
  <si>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</si>
  <si>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</si>
  <si>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</si>
  <si>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</si>
  <si>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</si>
  <si>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</si>
  <si>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</si>
  <si>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</si>
  <si>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</si>
  <si>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</si>
  <si>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</si>
  <si>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</si>
  <si>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</si>
  <si>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</si>
  <si>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</si>
  <si>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</si>
  <si>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</si>
  <si>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</si>
  <si>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</si>
  <si>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</si>
  <si>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</si>
  <si>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</si>
  <si>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</si>
  <si>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</si>
  <si>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</si>
  <si>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</si>
  <si>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备注：2024年我部门无政府性基金预算财政拨款收入</t>
  </si>
  <si>
    <t>国有资本经营预算财政拨款收入支出决算表</t>
  </si>
  <si>
    <t>公开09表</t>
  </si>
  <si>
    <t>结转</t>
  </si>
  <si>
    <t>结余</t>
  </si>
  <si>
    <t>注：本表反映本年度国有资本经营预算财政拨款的收支和年初、年末结转结余情况。</t>
  </si>
  <si>
    <t>备注：2024年我部门无国有资本经营预算财政拨款收入</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</si>
  <si>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</si>
  <si>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</si>
  <si>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</si>
  <si>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</si>
  <si>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</si>
  <si>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</si>
  <si>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</si>
  <si>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</si>
  <si>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</si>
  <si>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</si>
  <si>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</si>
  <si>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</si>
  <si>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</si>
  <si>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</si>
  <si>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</si>
  <si>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</si>
  <si>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</si>
  <si>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</si>
  <si>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</si>
  <si>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</si>
  <si>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</si>
  <si>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</si>
  <si>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</si>
  <si>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</si>
  <si>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</si>
  <si>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</si>
  <si>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</si>
  <si>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</si>
  <si>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</si>
  <si>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</si>
  <si>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</si>
  <si>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</si>
  <si>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</si>
  <si>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</si>
  <si>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</si>
  <si>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</si>
  <si>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</si>
  <si>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</si>
  <si>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</si>
  <si>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</si>
  <si>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</si>
  <si>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</si>
  <si>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</si>
  <si>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</si>
  <si>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</si>
  <si>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</si>
  <si>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</si>
  <si>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</si>
  <si>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</si>
  <si>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</si>
  <si>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</si>
  <si>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</si>
  <si>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</si>
  <si>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</si>
  <si>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</si>
  <si>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</si>
  <si>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</si>
  <si>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</si>
  <si>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</si>
  <si>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贯彻执行国家、省、州和县有关卫生健康事业发展的法律法规和方针政策，组织拟订卫生健康政策，拟订卫生健康事业发展地方性法规、政府规章草案、政策措施、规划计划和地方标准并组织实施。统筹规划卫生健康资源配置，负责区域卫生健康规划的编制和实施。加强卫生健康人才队伍建设。制定并组织实施推进卫生健康基本公共服务均等化、普惠化、便捷化和公共资源向基层延伸等政策措施。〔</t>
    </r>
    <r>
      <rPr>
        <sz val="12"/>
        <color rgb="FF000000"/>
        <rFont val="Times New Roman"/>
        <charset val="134"/>
      </rPr>
      <t>2019</t>
    </r>
    <r>
      <rPr>
        <sz val="12"/>
        <color rgb="FF000000"/>
        <rFont val="宋体"/>
        <charset val="134"/>
      </rPr>
      <t>〕</t>
    </r>
    <r>
      <rPr>
        <sz val="12"/>
        <color rgb="FF000000"/>
        <rFont val="Times New Roman"/>
        <charset val="134"/>
      </rPr>
      <t>3</t>
    </r>
    <r>
      <rPr>
        <sz val="12"/>
        <color rgb="FF000000"/>
        <rFont val="宋体"/>
        <charset val="134"/>
      </rPr>
      <t>号文件要求，将县卫生和计划生育局、县深化医药卫生体制改革领导小组办公室、县老龄工作委员会办公室的职责，以及县安全生产监督管理局的职业安全健康监督管理职责等整合，组建县卫生健康局，作为县政府工作部门。维西傈僳族自治县卫生健康局于</t>
    </r>
    <r>
      <rPr>
        <sz val="12"/>
        <color rgb="FF000000"/>
        <rFont val="Times New Roman"/>
        <charset val="134"/>
      </rPr>
      <t>3</t>
    </r>
    <r>
      <rPr>
        <sz val="12"/>
        <color rgb="FF000000"/>
        <rFont val="宋体"/>
        <charset val="134"/>
      </rPr>
      <t>月</t>
    </r>
    <r>
      <rPr>
        <sz val="12"/>
        <color rgb="FF000000"/>
        <rFont val="Times New Roman"/>
        <charset val="134"/>
      </rPr>
      <t>16</t>
    </r>
    <r>
      <rPr>
        <sz val="12"/>
        <color rgb="FF000000"/>
        <rFont val="宋体"/>
        <charset val="134"/>
      </rPr>
      <t>日挂牌成立，核定编制数</t>
    </r>
    <r>
      <rPr>
        <sz val="12"/>
        <color rgb="FF000000"/>
        <rFont val="Times New Roman"/>
        <charset val="134"/>
      </rPr>
      <t>28</t>
    </r>
    <r>
      <rPr>
        <sz val="12"/>
        <color rgb="FF000000"/>
        <rFont val="宋体"/>
        <charset val="134"/>
      </rPr>
      <t>名，设置局机关办公室、疾病预防控制股、医政医管股、中（藏）医药管理股、基层卫生健康股、人口监测与家庭发展股、政策研究和体制改革股、规划发展与信息股、健康产业发展股，确定卫生健康局职能职责。主要职责是，拟定卫生健康有关政策法规，协调推进全县深化医药卫生体制改革，组织制定基本药物制度，监督管理公共卫生、医疗服务和卫生应急，负责计划生育管理和服务工作，拟订应对人口老龄化、医养结合政策措施等，开展全县卫生健康管理服务，负责卫生应急工作，组织指导突发公共卫生事件的预防控制和各类突发公共事件的医疗卫生救援。开展药品使用监测、临床综合评价和短缺药品预警</t>
    </r>
    <r>
      <rPr>
        <sz val="12"/>
        <color rgb="FF000000"/>
        <rFont val="Times New Roman"/>
        <charset val="134"/>
      </rPr>
      <t>,</t>
    </r>
    <r>
      <rPr>
        <sz val="12"/>
        <color rgb="FF000000"/>
        <rFont val="宋体"/>
        <charset val="134"/>
      </rPr>
      <t>提出药品价格政策和县内药品生产鼓励扶持政策的建议。推进卫生健康公共资源向基层延伸、向农村覆盖、向边远地区和生活困难群众倾斜。推进卫生健康基本公共服务均等化、普惠化、便捷化，</t>
    </r>
    <r>
      <rPr>
        <sz val="12"/>
        <color rgb="FF000000"/>
        <rFont val="Times New Roman"/>
        <charset val="134"/>
      </rPr>
      <t>2022</t>
    </r>
    <r>
      <rPr>
        <sz val="12"/>
        <color rgb="FF000000"/>
        <rFont val="宋体"/>
        <charset val="134"/>
      </rPr>
      <t>年还从事疫情防控及爱国卫生</t>
    </r>
    <r>
      <rPr>
        <sz val="12"/>
        <color rgb="FF000000"/>
        <rFont val="Times New Roman"/>
        <charset val="134"/>
      </rPr>
      <t>“7</t>
    </r>
    <r>
      <rPr>
        <sz val="12"/>
        <color rgb="FF000000"/>
        <rFont val="宋体"/>
        <charset val="134"/>
      </rPr>
      <t>个专项行动</t>
    </r>
    <r>
      <rPr>
        <sz val="12"/>
        <color rgb="FF000000"/>
        <rFont val="Times New Roman"/>
        <charset val="134"/>
      </rPr>
      <t>”</t>
    </r>
    <r>
      <rPr>
        <sz val="12"/>
        <color rgb="FF000000"/>
        <rFont val="宋体"/>
        <charset val="134"/>
      </rPr>
      <t>工作。全县共有</t>
    </r>
    <r>
      <rPr>
        <sz val="12"/>
        <color rgb="FF000000"/>
        <rFont val="Times New Roman"/>
        <charset val="134"/>
      </rPr>
      <t>14</t>
    </r>
    <r>
      <rPr>
        <sz val="12"/>
        <color rgb="FF000000"/>
        <rFont val="宋体"/>
        <charset val="134"/>
      </rPr>
      <t>个公立医疗卫生机构和</t>
    </r>
    <r>
      <rPr>
        <sz val="12"/>
        <color rgb="FF000000"/>
        <rFont val="Times New Roman"/>
        <charset val="134"/>
      </rPr>
      <t>1</t>
    </r>
    <r>
      <rPr>
        <sz val="12"/>
        <color rgb="FF000000"/>
        <rFont val="宋体"/>
        <charset val="134"/>
      </rPr>
      <t>个卫生监督机构，其中县级医疗卫生机构</t>
    </r>
    <r>
      <rPr>
        <sz val="12"/>
        <color rgb="FF000000"/>
        <rFont val="Times New Roman"/>
        <charset val="134"/>
      </rPr>
      <t>4</t>
    </r>
    <r>
      <rPr>
        <sz val="12"/>
        <color rgb="FF000000"/>
        <rFont val="宋体"/>
        <charset val="134"/>
      </rPr>
      <t>个（县人民医院、县妇幼保健计划生育服务中心、县疾病预防控制中心、县中藏医院）、乡镇卫生院</t>
    </r>
    <r>
      <rPr>
        <sz val="12"/>
        <color rgb="FF000000"/>
        <rFont val="Times New Roman"/>
        <charset val="134"/>
      </rPr>
      <t>10</t>
    </r>
    <r>
      <rPr>
        <sz val="12"/>
        <color rgb="FF000000"/>
        <rFont val="宋体"/>
        <charset val="134"/>
      </rPr>
      <t>个；全县共有村卫生室</t>
    </r>
    <r>
      <rPr>
        <sz val="12"/>
        <color rgb="FF000000"/>
        <rFont val="Times New Roman"/>
        <charset val="134"/>
      </rPr>
      <t>70</t>
    </r>
    <r>
      <rPr>
        <sz val="12"/>
        <color rgb="FF000000"/>
        <rFont val="宋体"/>
        <charset val="134"/>
      </rPr>
      <t>个。</t>
    </r>
  </si>
  <si>
    <t>（二）部门绩效目标的设立情况</t>
  </si>
  <si>
    <t>根据年初部门绩效目标工作的安排；统筹规划和协调全县卫生资源，指导乡镇完成基本公共卫生服务和常见病治疗，不断加强基础设施建设和医疗设备配置，提升县级医疗机构服务能力，基本满足人民群众看病需要。加强健康教育，提升人民群众身体素质。</t>
  </si>
  <si>
    <t>（三）部门整体收支情况</t>
  </si>
  <si>
    <t>2024年度收入合计338980439.93元。其中：财政拨款收入213635319.54元，占总收入的63.02%；无上级补助收入；事业收入122065182.13元（含教育收费0元），占总收入的36.01%；无经营收入；无附属单位上缴收入；其他收入3279938.26元，占总收入的0.97%。2024年度支出合计337594601.27元。其中：基本支出219343469.31元，占总支出的64.97％；项目支出118251131.96元，占总支出的35.03％；无上缴上级支出；无经营支出；无对附属单位补助支出。</t>
  </si>
  <si>
    <t>（四）部门预算管理制度建设情况</t>
  </si>
  <si>
    <t>维西县卫健系统财政资金支出严格执行《政府会计制度》国家、省、州、县相关财经法律法规和管理制度的规定，同时结合我局的实际情况，制定了《维西县卫健系统预算管理制度》，《内部控制制度》，对部门预算的编制原则、方法、程序、具体步骤等做了具体而详实的规定。</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</si>
  <si>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</si>
  <si>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年，我县卫生系统按照</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只减不增的要求，公务接待费、公务用车运行维护费等支出较上年</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均减少。提高了工作效能，加强对三公经费</t>
    </r>
    <r>
      <rPr>
        <sz val="12"/>
        <color rgb="FF000000"/>
        <rFont val="Times New Roman"/>
        <charset val="134"/>
      </rPr>
      <t>"</t>
    </r>
    <r>
      <rPr>
        <sz val="12"/>
        <color rgb="FF000000"/>
        <rFont val="宋体"/>
        <charset val="134"/>
      </rPr>
      <t>的管理，有效地减少公务接待支出；加强对公务车辆的管理，提高工作效能。规范和控制公务用车修理、用油等行为，最大限度提高单车使用率。</t>
    </r>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r>
      <rPr>
        <sz val="12"/>
        <color rgb="FF000000"/>
        <rFont val="Times New Roman"/>
        <charset val="134"/>
      </rPr>
      <t>248234.77</t>
    </r>
    <r>
      <rPr>
        <sz val="12"/>
        <color rgb="FF000000"/>
        <rFont val="宋体"/>
        <charset val="134"/>
      </rPr>
      <t>元。通过强有力的措施，从制度上进行规范，我部门</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经费管理取得实效，在保证各部门业务工作正常有序开展的同时，有效节约了财政资金。</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</si>
  <si>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</si>
  <si>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</si>
  <si>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预算法的相关规定，在预算编制时，我卫生系统已建立事前绩效目标编制工作，构建事中绩效跟踪和绩效评价机制。为确保绩效目标如期实现，我县卫生系统根据确定的部门整体支出绩效目标和项目支出绩效目标，对绩效目标的完成情况进行跟踪和绩效自评。</t>
  </si>
  <si>
    <t>（二）组织实施</t>
  </si>
  <si>
    <t>结合《云南省省级部门财政支出绩效自评暂行办法》根据云南省财政厅关于开展财政支出绩效评价的相关要求，我卫生系统高度重视、认真落实，为顺利开展我卫生系统财政支出绩效评价工作，成立了以周云芳局长为组长的维西县卫生系统绩效评价领导小组，各医疗卫生机构提供佐证材料和依据，完成部门整体绩效自评工作。</t>
  </si>
  <si>
    <t>三、评价情况分析及综合评价结论</t>
  </si>
  <si>
    <r>
      <rPr>
        <sz val="12"/>
        <color rgb="FF000000"/>
        <rFont val="宋体"/>
        <charset val="134"/>
      </rPr>
      <t>我县卫生系统拟定卫生健康有关政策法规，协调推进全县深化医药卫生体制改革，组织制定基本药物制度，监督管理公共卫生、医疗服务和卫生应急，负责计划生育管理和服务工作，拟订应对人口老龄化、医养结合政策措施等，开展全县卫生健康管理服务，负责卫生应急工作、组织指导突发公共卫生事件的预防控制和各类突发公共事件的医疗卫生救援。开展药品使用监测、临床综合评价和短缺药品预警</t>
    </r>
    <r>
      <rPr>
        <sz val="12"/>
        <color rgb="FF000000"/>
        <rFont val="Times New Roman"/>
        <charset val="134"/>
      </rPr>
      <t>,</t>
    </r>
    <r>
      <rPr>
        <sz val="12"/>
        <color rgb="FF000000"/>
        <rFont val="宋体"/>
        <charset val="134"/>
      </rPr>
      <t>提出药品价格政策和县内药品生产鼓励扶持政策的建议。推进卫生健康公共资源向基层延伸、向农村覆盖、向边远地区和生活困难群众倾斜。推进卫生健康基本公共服务均等化、普惠化、便捷化，</t>
    </r>
    <r>
      <rPr>
        <sz val="12"/>
        <color rgb="FF000000"/>
        <rFont val="Times New Roman"/>
        <charset val="134"/>
      </rPr>
      <t>2023</t>
    </r>
    <r>
      <rPr>
        <sz val="12"/>
        <color rgb="FF000000"/>
        <rFont val="宋体"/>
        <charset val="134"/>
      </rPr>
      <t>年还从事疫情防控及爱国卫生</t>
    </r>
    <r>
      <rPr>
        <sz val="12"/>
        <color rgb="FF000000"/>
        <rFont val="Times New Roman"/>
        <charset val="134"/>
      </rPr>
      <t>“7</t>
    </r>
    <r>
      <rPr>
        <sz val="12"/>
        <color rgb="FF000000"/>
        <rFont val="宋体"/>
        <charset val="134"/>
      </rPr>
      <t>个专项行动</t>
    </r>
    <r>
      <rPr>
        <sz val="12"/>
        <color rgb="FF000000"/>
        <rFont val="Times New Roman"/>
        <charset val="134"/>
      </rPr>
      <t>”</t>
    </r>
    <r>
      <rPr>
        <sz val="12"/>
        <color rgb="FF000000"/>
        <rFont val="宋体"/>
        <charset val="134"/>
      </rPr>
      <t>工作。按照评价指标体系及评分标准，评定</t>
    </r>
    <r>
      <rPr>
        <sz val="12"/>
        <color rgb="FF000000"/>
        <rFont val="Times New Roman"/>
        <charset val="134"/>
      </rPr>
      <t>2023</t>
    </r>
    <r>
      <rPr>
        <sz val="12"/>
        <color rgb="FF000000"/>
        <rFont val="宋体"/>
        <charset val="134"/>
      </rPr>
      <t>年度维西县卫生健康系统整体支出绩效等级为优，分数为</t>
    </r>
    <r>
      <rPr>
        <sz val="12"/>
        <color rgb="FF000000"/>
        <rFont val="Times New Roman"/>
        <charset val="134"/>
      </rPr>
      <t>100</t>
    </r>
    <r>
      <rPr>
        <sz val="12"/>
        <color rgb="FF000000"/>
        <rFont val="宋体"/>
        <charset val="134"/>
      </rPr>
      <t>分。</t>
    </r>
  </si>
  <si>
    <t>四、存在的问题和整改情况</t>
  </si>
  <si>
    <r>
      <rPr>
        <sz val="12"/>
        <color rgb="FF000000"/>
        <rFont val="宋体"/>
        <charset val="134"/>
      </rPr>
      <t>存在的问题主要有：对预算管理的认识不够，对预算政策和知识掌握不全面，编制部门预算不够精细，没有充分考虑卫健局各项工作对应的收入及专项资金的定性，导致预算数据与实际支出数据落差较大。对资金用途理解不够，使有些项目经费没有真正用到实处。基本建设项目进度不够，在预算执行过程中仍有诸多不足。</t>
    </r>
    <r>
      <rPr>
        <sz val="12"/>
        <color rgb="FF000000"/>
        <rFont val="Times New Roman"/>
        <charset val="134"/>
      </rPr>
      <t xml:space="preserve">
</t>
    </r>
    <r>
      <rPr>
        <sz val="12"/>
        <color rgb="FF000000"/>
        <rFont val="宋体"/>
        <charset val="134"/>
      </rPr>
      <t>改进措施：进一步加强《政府会计制度》的学习，结合单位实际情况，做好部门预算，合理有效地管理使用资金，客观全面地做好整体支出绩效评价工作。</t>
    </r>
  </si>
  <si>
    <t>五、绩效自评结果应用情况</t>
  </si>
  <si>
    <r>
      <rPr>
        <sz val="12"/>
        <color rgb="FF000000"/>
        <rFont val="宋体"/>
        <charset val="134"/>
      </rPr>
      <t>（一）通过实施绩效管理工作，将绩效理念融入本部门资金使用的全过程，将绩效评价结果作为资金分配投向的重要因素，充实服务内涵，提升服务水平</t>
    </r>
    <r>
      <rPr>
        <sz val="12"/>
        <color rgb="FF000000"/>
        <rFont val="Times New Roman"/>
        <charset val="134"/>
      </rPr>
      <t xml:space="preserve">
</t>
    </r>
    <r>
      <rPr>
        <sz val="12"/>
        <color rgb="FF000000"/>
        <rFont val="宋体"/>
        <charset val="134"/>
      </rPr>
      <t>（二）根据绩效自评情况，不断补充完善本部门的绩效评级指标，全面反映部门绩效水平。</t>
    </r>
    <r>
      <rPr>
        <sz val="12"/>
        <color rgb="FF000000"/>
        <rFont val="Times New Roman"/>
        <charset val="134"/>
      </rPr>
      <t xml:space="preserve">
</t>
    </r>
    <r>
      <rPr>
        <sz val="12"/>
        <color rgb="FF000000"/>
        <rFont val="宋体"/>
        <charset val="134"/>
      </rPr>
      <t>（三）加强综合管理，规范运行机制，按制度、按计划及时拨付资金，加快支出进度。</t>
    </r>
  </si>
  <si>
    <t>六、主要经验及做法</t>
  </si>
  <si>
    <r>
      <rPr>
        <sz val="12"/>
        <color rgb="FF000000"/>
        <rFont val="Times New Roman"/>
        <charset val="134"/>
      </rPr>
      <t>1.</t>
    </r>
    <r>
      <rPr>
        <sz val="12"/>
        <color rgb="FF000000"/>
        <rFont val="宋体"/>
        <charset val="134"/>
      </rPr>
      <t>在年度实际支出中，严格控制公用经费的支出。</t>
    </r>
    <r>
      <rPr>
        <sz val="12"/>
        <color rgb="FF000000"/>
        <rFont val="Times New Roman"/>
        <charset val="134"/>
      </rPr>
      <t xml:space="preserve">
2</t>
    </r>
    <r>
      <rPr>
        <sz val="12"/>
        <color rgb="FF000000"/>
        <rFont val="宋体"/>
        <charset val="134"/>
      </rPr>
      <t>、严格遵守单位制定的各项管理制度，使相关管理制度得到有效执行。</t>
    </r>
  </si>
  <si>
    <t>七、其他需说明的情况</t>
  </si>
  <si>
    <t>总体来说，部门对绩效自评认识不足，对各个项目的绩效评价结论做得不够深，对需要整改的情况整改不到位，没有真正落实到相应的评价分析结论。</t>
  </si>
  <si>
    <t>2024年度部门整体支出绩效自评表</t>
  </si>
  <si>
    <t>基本信息</t>
  </si>
  <si>
    <t>部门</t>
  </si>
  <si>
    <t>维西傈僳族自治县卫生健康局(本级)</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</si>
  <si>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</si>
  <si>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</si>
  <si>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</si>
  <si>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</si>
  <si>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</si>
  <si>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</si>
  <si>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</si>
  <si>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</si>
  <si>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</si>
  <si>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</si>
  <si>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</si>
  <si>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</si>
  <si>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</si>
  <si>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</si>
  <si>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</si>
  <si>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</si>
  <si>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</si>
  <si>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</si>
  <si>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根据《中共迪庆州委办公室、迪庆州人民政府办公室关于印发〈维西县机构改革方案〉的通知》（迪办字〔2019〕3 号）和《中共维西县委、维西县人民政府关于印发〈维西傈僳族自治县深化机构改革实施方案〉的通知》（维发〔2019〕3 号）精神，制定本规定。开展全县卫生健康管理服务,负责卫生应急工作,组织指导突发公共卫生事件的预防控制和各类突发公共事件的医疗卫生救援。开展药品使用监测、临床综合评价和短缺药品预警,提出药品价格政策和县内药品生产鼓励扶持政策的建议。推进卫生健康公共资源向基层延伸、向农村覆盖、向边远地区和生活困难群众倾斜。推进卫生健康基本公共服务均等化、普惠化、便捷化。</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</si>
  <si>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</si>
  <si>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</si>
  <si>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</si>
  <si>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</si>
  <si>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</si>
  <si>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</si>
  <si>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</si>
  <si>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</si>
  <si>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</si>
  <si>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</si>
  <si>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</si>
  <si>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</si>
  <si>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</si>
  <si>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</si>
  <si>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</si>
  <si>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</si>
  <si>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</si>
  <si>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</si>
  <si>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实现基本药物制度的基层医疗卫生机构</t>
  </si>
  <si>
    <t>＝</t>
  </si>
  <si>
    <t>100</t>
  </si>
  <si>
    <t>%</t>
  </si>
  <si>
    <t>质量指标</t>
  </si>
  <si>
    <t>政策宣传次数</t>
  </si>
  <si>
    <t>＞</t>
  </si>
  <si>
    <t>时效指标</t>
  </si>
  <si>
    <t>减免补助人次逐年提高</t>
  </si>
  <si>
    <t>≥</t>
  </si>
  <si>
    <t>90</t>
  </si>
  <si>
    <t>成本指标</t>
  </si>
  <si>
    <t>效益</t>
  </si>
  <si>
    <t>经济效益</t>
  </si>
  <si>
    <t>社会效益</t>
  </si>
  <si>
    <t>公共卫生服务水平</t>
  </si>
  <si>
    <t>生态效益</t>
  </si>
  <si>
    <t>可持续</t>
  </si>
  <si>
    <t>影响指标</t>
  </si>
  <si>
    <t>满意度</t>
  </si>
  <si>
    <t>服务对象</t>
  </si>
  <si>
    <t>群众满意度</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</si>
  <si>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</si>
  <si>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</si>
  <si>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</si>
  <si>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</si>
  <si>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</si>
  <si>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</si>
  <si>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</si>
  <si>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项目支出绩效自评表</t>
  </si>
  <si>
    <t>项目名称</t>
  </si>
  <si>
    <t>维西县妇幼保健综合楼建设项目</t>
  </si>
  <si>
    <t>主管部门</t>
  </si>
  <si>
    <t>维西傈僳族自治县卫生健康局</t>
  </si>
  <si>
    <t>实施单位</t>
  </si>
  <si>
    <t>项目资金
（元）</t>
  </si>
  <si>
    <t>年初预算数</t>
  </si>
  <si>
    <t>全年执行数</t>
  </si>
  <si>
    <t>分值</t>
  </si>
  <si>
    <t>执行率</t>
  </si>
  <si>
    <t>得分</t>
  </si>
  <si>
    <t>其中：财政拨款</t>
  </si>
  <si>
    <t xml:space="preserve">      上年结转资金</t>
  </si>
  <si>
    <t/>
  </si>
  <si>
    <t>年度
总体
目标</t>
  </si>
  <si>
    <t>预期目标</t>
  </si>
  <si>
    <t>实际完成情况</t>
  </si>
  <si>
    <t>维西县妇幼保健综合楼建设项目的实施，主要为提升硬件设施，打造符合标准的就医环境，通过合理规划布局，为临床服务提供硬件保障；改善妇女儿童医疗条件和服务环境，丰富服务项目、规范服务行为，满足县域内群众日益增长的妇幼健康需求。</t>
  </si>
  <si>
    <t>已根据实施计划完成项目建设</t>
  </si>
  <si>
    <t>项目支出绩效指标表</t>
  </si>
  <si>
    <t xml:space="preserve">年度指标值 </t>
  </si>
  <si>
    <t>指标完成情况</t>
  </si>
  <si>
    <t>一级
指标</t>
  </si>
  <si>
    <t>指标性质</t>
  </si>
  <si>
    <t>度量单位</t>
  </si>
  <si>
    <t>实际完成值</t>
  </si>
  <si>
    <t>偏差原因分析及改进措施</t>
  </si>
  <si>
    <t>产出指标</t>
  </si>
  <si>
    <t>工程总量</t>
  </si>
  <si>
    <t>&gt;=</t>
  </si>
  <si>
    <t>2615.69</t>
  </si>
  <si>
    <t>平方米</t>
  </si>
  <si>
    <t>主体工程完成率</t>
  </si>
  <si>
    <t>=</t>
  </si>
  <si>
    <t>95</t>
  </si>
  <si>
    <t>工程数量</t>
  </si>
  <si>
    <t>个/标段</t>
  </si>
  <si>
    <t>安全事故发生率</t>
  </si>
  <si>
    <t>0</t>
  </si>
  <si>
    <t>设计变更率</t>
  </si>
  <si>
    <t>&lt;=</t>
  </si>
  <si>
    <t>竣工验收合格率</t>
  </si>
  <si>
    <t>计划完工时间</t>
  </si>
  <si>
    <t>2024年12月</t>
  </si>
  <si>
    <t>年/月</t>
  </si>
  <si>
    <t>计划开工时间</t>
  </si>
  <si>
    <t>2024年6月</t>
  </si>
  <si>
    <t>工期控制率</t>
  </si>
  <si>
    <t>效益指标</t>
  </si>
  <si>
    <t>社会效益指标</t>
  </si>
  <si>
    <t>综合使用率</t>
  </si>
  <si>
    <t>收益人群覆盖率</t>
  </si>
  <si>
    <t>可持续影响指标</t>
  </si>
  <si>
    <t>使用年限</t>
  </si>
  <si>
    <t>年</t>
  </si>
  <si>
    <t>满意度指标</t>
  </si>
  <si>
    <t>服务对象满意度指标</t>
  </si>
  <si>
    <t>受益人群满意度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</si>
  <si>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</si>
  <si>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</si>
  <si>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</si>
  <si>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</si>
  <si>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</si>
  <si>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</si>
  <si>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</si>
  <si>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保和镇卫生院综合服务提升建设项目</t>
  </si>
  <si>
    <t xml:space="preserve">
通过项目实施，进一步完善保和镇卫生院卫生服务功能，增强服务能力，规范诊疗流程，确保医疗安全，方便广大患者就诊，解决看病贵看病难问题，满足农村村民不断增长的医疗卫生服务需求。</t>
  </si>
  <si>
    <t>个</t>
  </si>
  <si>
    <t>受益人群覆盖率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</si>
</sst>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indexed="8"/>
      <name val="宋体"/>
      <charset val="134"/>
      <scheme val="minor"/>
    </font>
    <font>
      <sz val="10"/>
      <color indexed="8"/>
      <name val="宋体"/>
      <charset val="134"/>
    </font>
    <font>
      <strike/>
      <sz val="10.5"/>
      <color rgb="FF000000"/>
      <name val="仿宋"/>
      <charset val="134"/>
    </font>
    <font>
      <sz val="10"/>
      <color rgb="FF000000"/>
      <name val="宋体"/>
      <charset val="134"/>
    </font>
    <font>
      <sz val="12"/>
      <color rgb="FFFF0000"/>
      <name val="仿宋"/>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4" borderId="3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0" applyNumberFormat="0" applyFill="0" applyAlignment="0" applyProtection="0">
      <alignment vertical="center"/>
    </xf>
    <xf numFmtId="0" fontId="32" fillId="0" borderId="40" applyNumberFormat="0" applyFill="0" applyAlignment="0" applyProtection="0">
      <alignment vertical="center"/>
    </xf>
    <xf numFmtId="0" fontId="33" fillId="0" borderId="41" applyNumberFormat="0" applyFill="0" applyAlignment="0" applyProtection="0">
      <alignment vertical="center"/>
    </xf>
    <xf numFmtId="0" fontId="33" fillId="0" borderId="0" applyNumberFormat="0" applyFill="0" applyBorder="0" applyAlignment="0" applyProtection="0">
      <alignment vertical="center"/>
    </xf>
    <xf numFmtId="0" fontId="34" fillId="5" borderId="42" applyNumberFormat="0" applyAlignment="0" applyProtection="0">
      <alignment vertical="center"/>
    </xf>
    <xf numFmtId="0" fontId="35" fillId="6" borderId="43" applyNumberFormat="0" applyAlignment="0" applyProtection="0">
      <alignment vertical="center"/>
    </xf>
    <xf numFmtId="0" fontId="36" fillId="6" borderId="42" applyNumberFormat="0" applyAlignment="0" applyProtection="0">
      <alignment vertical="center"/>
    </xf>
    <xf numFmtId="0" fontId="37" fillId="7" borderId="44" applyNumberFormat="0" applyAlignment="0" applyProtection="0">
      <alignment vertical="center"/>
    </xf>
    <xf numFmtId="0" fontId="38" fillId="0" borderId="45" applyNumberFormat="0" applyFill="0" applyAlignment="0" applyProtection="0">
      <alignment vertical="center"/>
    </xf>
    <xf numFmtId="0" fontId="39" fillId="0" borderId="4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 fillId="0" borderId="0"/>
    <xf numFmtId="0" fontId="20" fillId="0" borderId="0"/>
    <xf numFmtId="0" fontId="20" fillId="0" borderId="0">
      <alignment vertical="center"/>
    </xf>
  </cellStyleXfs>
  <cellXfs count="171">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177" fontId="9" fillId="0" borderId="19" xfId="0" applyNumberFormat="1" applyFont="1" applyFill="1" applyBorder="1" applyAlignment="1">
      <alignment horizontal="center" vertical="center" wrapText="1"/>
    </xf>
    <xf numFmtId="9" fontId="9" fillId="0" borderId="19" xfId="0" applyNumberFormat="1" applyFont="1" applyFill="1" applyBorder="1" applyAlignment="1">
      <alignment horizontal="center" vertical="center"/>
    </xf>
    <xf numFmtId="0" fontId="10" fillId="0" borderId="16" xfId="0" applyFont="1" applyFill="1" applyBorder="1" applyAlignment="1">
      <alignment horizontal="center" vertical="center" wrapText="1"/>
    </xf>
    <xf numFmtId="9" fontId="9" fillId="2" borderId="19" xfId="0" applyNumberFormat="1" applyFont="1" applyFill="1" applyBorder="1" applyAlignment="1">
      <alignment horizontal="center" vertical="center"/>
    </xf>
    <xf numFmtId="0" fontId="6" fillId="0" borderId="16" xfId="0" applyFont="1" applyFill="1" applyBorder="1" applyAlignment="1">
      <alignment vertical="center"/>
    </xf>
    <xf numFmtId="0" fontId="9" fillId="0" borderId="21" xfId="0" applyFont="1" applyFill="1" applyBorder="1" applyAlignment="1">
      <alignment horizontal="justify" vertical="center"/>
    </xf>
    <xf numFmtId="177" fontId="9" fillId="0" borderId="19" xfId="0" applyNumberFormat="1" applyFont="1" applyFill="1" applyBorder="1" applyAlignment="1">
      <alignment horizontal="center" vertical="center"/>
    </xf>
    <xf numFmtId="0" fontId="9" fillId="0" borderId="19" xfId="0" applyFont="1" applyFill="1" applyBorder="1" applyAlignment="1">
      <alignment horizontal="right" vertical="center"/>
    </xf>
    <xf numFmtId="0" fontId="9" fillId="2" borderId="19" xfId="0" applyFont="1" applyFill="1" applyBorder="1" applyAlignment="1">
      <alignment horizontal="center" vertical="center"/>
    </xf>
    <xf numFmtId="0" fontId="9" fillId="0" borderId="21" xfId="0" applyFont="1" applyFill="1" applyBorder="1" applyAlignment="1">
      <alignment horizontal="right" vertical="center"/>
    </xf>
    <xf numFmtId="0" fontId="9" fillId="0" borderId="0" xfId="0" applyFont="1" applyFill="1" applyAlignment="1">
      <alignment horizontal="right" vertical="center"/>
    </xf>
    <xf numFmtId="177" fontId="9" fillId="0" borderId="18" xfId="0" applyNumberFormat="1" applyFont="1" applyFill="1" applyBorder="1" applyAlignment="1">
      <alignment horizontal="center" vertical="center"/>
    </xf>
    <xf numFmtId="0" fontId="6" fillId="0" borderId="18" xfId="0" applyFont="1" applyFill="1" applyBorder="1" applyAlignment="1">
      <alignment vertical="center"/>
    </xf>
    <xf numFmtId="0" fontId="9" fillId="0" borderId="21" xfId="0" applyFont="1" applyFill="1" applyBorder="1" applyAlignment="1">
      <alignment horizontal="center" vertical="center" wrapText="1"/>
    </xf>
    <xf numFmtId="177" fontId="9" fillId="0" borderId="16" xfId="0" applyNumberFormat="1" applyFont="1" applyFill="1" applyBorder="1" applyAlignment="1">
      <alignment horizontal="center" vertical="center"/>
    </xf>
    <xf numFmtId="0" fontId="9" fillId="0" borderId="21"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Fill="1" applyBorder="1" applyAlignment="1">
      <alignment horizontal="center" vertical="center" wrapText="1"/>
    </xf>
    <xf numFmtId="0" fontId="6" fillId="0" borderId="23" xfId="0" applyFont="1" applyFill="1" applyBorder="1" applyAlignment="1">
      <alignment vertical="center" wrapText="1"/>
    </xf>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19" xfId="0" applyFont="1" applyFill="1" applyBorder="1" applyAlignment="1">
      <alignment vertical="center" wrapText="1"/>
    </xf>
    <xf numFmtId="0" fontId="9" fillId="0" borderId="26" xfId="0" applyFont="1" applyFill="1" applyBorder="1" applyAlignment="1">
      <alignment horizontal="center"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8" fillId="0" borderId="2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vertical="center"/>
    </xf>
    <xf numFmtId="0" fontId="11" fillId="0" borderId="1" xfId="50" applyFont="1" applyFill="1" applyBorder="1" applyAlignment="1">
      <alignment horizontal="left" vertical="center" wrapText="1"/>
    </xf>
    <xf numFmtId="49" fontId="12" fillId="0" borderId="1" xfId="51" applyNumberFormat="1" applyFont="1" applyFill="1" applyBorder="1" applyAlignment="1">
      <alignment horizontal="center" vertical="center" wrapText="1"/>
    </xf>
    <xf numFmtId="0" fontId="11" fillId="0" borderId="12" xfId="50" applyFont="1" applyFill="1" applyBorder="1" applyAlignment="1">
      <alignment horizontal="center" vertical="center" wrapText="1"/>
    </xf>
    <xf numFmtId="49" fontId="12" fillId="0" borderId="12" xfId="0" applyNumberFormat="1" applyFont="1" applyFill="1" applyBorder="1" applyAlignment="1">
      <alignment horizontal="center" vertical="center"/>
    </xf>
    <xf numFmtId="49" fontId="12" fillId="0" borderId="12" xfId="51" applyNumberFormat="1" applyFont="1" applyFill="1" applyBorder="1" applyAlignment="1">
      <alignment horizontal="center" vertical="center" wrapText="1"/>
    </xf>
    <xf numFmtId="0" fontId="11" fillId="0" borderId="14" xfId="50" applyFont="1" applyFill="1" applyBorder="1" applyAlignment="1">
      <alignment horizontal="center" vertical="center" wrapText="1"/>
    </xf>
    <xf numFmtId="49" fontId="12" fillId="0" borderId="14" xfId="0" applyNumberFormat="1" applyFont="1" applyFill="1" applyBorder="1" applyAlignment="1">
      <alignment horizontal="center" vertical="center"/>
    </xf>
    <xf numFmtId="49" fontId="12" fillId="0" borderId="14" xfId="51" applyNumberFormat="1" applyFont="1" applyFill="1" applyBorder="1" applyAlignment="1">
      <alignment horizontal="center" vertical="center" wrapText="1"/>
    </xf>
    <xf numFmtId="0" fontId="6" fillId="0" borderId="12" xfId="0" applyFont="1" applyFill="1" applyBorder="1" applyAlignment="1">
      <alignment horizontal="center" vertical="center"/>
    </xf>
    <xf numFmtId="0" fontId="13"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9" fillId="0" borderId="18" xfId="0" applyFont="1" applyFill="1" applyBorder="1" applyAlignment="1">
      <alignment horizontal="center" vertical="center" wrapText="1"/>
    </xf>
    <xf numFmtId="0" fontId="14" fillId="0" borderId="0" xfId="0" applyFont="1" applyFill="1" applyAlignment="1">
      <alignment horizontal="left" vertical="center"/>
    </xf>
    <xf numFmtId="0" fontId="9"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1" xfId="0" applyFont="1" applyFill="1" applyBorder="1" applyAlignment="1">
      <alignment horizontal="center" vertical="center"/>
    </xf>
    <xf numFmtId="0" fontId="6" fillId="0" borderId="30" xfId="0" applyFont="1" applyFill="1" applyBorder="1" applyAlignment="1">
      <alignment vertical="center" wrapText="1"/>
    </xf>
    <xf numFmtId="0" fontId="6" fillId="0" borderId="31" xfId="0" applyFont="1" applyFill="1" applyBorder="1" applyAlignment="1">
      <alignment vertical="center" wrapText="1"/>
    </xf>
    <xf numFmtId="0" fontId="6" fillId="0" borderId="32" xfId="0" applyFont="1" applyFill="1" applyBorder="1" applyAlignment="1">
      <alignment vertical="center" wrapText="1"/>
    </xf>
    <xf numFmtId="0" fontId="16" fillId="0" borderId="33" xfId="0" applyFont="1" applyFill="1" applyBorder="1" applyAlignment="1">
      <alignment horizontal="justify" vertical="center" wrapText="1"/>
    </xf>
    <xf numFmtId="0" fontId="16" fillId="0" borderId="34" xfId="0" applyFont="1" applyFill="1" applyBorder="1" applyAlignment="1">
      <alignment horizontal="justify" vertical="center" wrapText="1"/>
    </xf>
    <xf numFmtId="0" fontId="17" fillId="0" borderId="35" xfId="0" applyFont="1" applyFill="1" applyBorder="1" applyAlignment="1">
      <alignment horizontal="left" vertical="center" wrapText="1"/>
    </xf>
    <xf numFmtId="0" fontId="16" fillId="0" borderId="28" xfId="0" applyFont="1" applyFill="1" applyBorder="1" applyAlignment="1">
      <alignment horizontal="justify" vertical="center" wrapText="1"/>
    </xf>
    <xf numFmtId="0" fontId="17" fillId="0" borderId="32"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36" xfId="0" applyFont="1" applyFill="1" applyBorder="1" applyAlignment="1">
      <alignment horizontal="justify" vertical="center" wrapText="1"/>
    </xf>
    <xf numFmtId="0" fontId="16" fillId="0" borderId="31" xfId="0" applyFont="1" applyFill="1" applyBorder="1" applyAlignment="1">
      <alignment horizontal="justify" vertical="center" wrapText="1"/>
    </xf>
    <xf numFmtId="0" fontId="16" fillId="0" borderId="27" xfId="0" applyFont="1" applyFill="1" applyBorder="1" applyAlignment="1">
      <alignment horizontal="justify"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37"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177" fontId="20" fillId="0" borderId="1" xfId="0" applyNumberFormat="1"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177" fontId="4" fillId="0" borderId="0" xfId="49" applyNumberFormat="1" applyAlignment="1">
      <alignment vertical="center"/>
    </xf>
    <xf numFmtId="0" fontId="18" fillId="0" borderId="0" xfId="0" applyFont="1" applyFill="1" applyAlignment="1">
      <alignment horizontal="center" wrapText="1"/>
    </xf>
    <xf numFmtId="0" fontId="4" fillId="0" borderId="0" xfId="0" applyFont="1" applyFill="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20" fillId="0" borderId="1" xfId="0" applyNumberFormat="1" applyFont="1" applyFill="1" applyBorder="1" applyAlignment="1">
      <alignment horizontal="right" vertical="center" wrapText="1" shrinkToFit="1"/>
    </xf>
    <xf numFmtId="0" fontId="4" fillId="0" borderId="1" xfId="0" applyFont="1" applyFill="1" applyBorder="1" applyAlignment="1"/>
    <xf numFmtId="0" fontId="12" fillId="0" borderId="0" xfId="0" applyFont="1" applyFill="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23" fillId="2" borderId="38" xfId="0" applyNumberFormat="1" applyFont="1" applyFill="1" applyBorder="1" applyAlignment="1">
      <alignment horizontal="center" vertical="center"/>
    </xf>
    <xf numFmtId="0" fontId="23" fillId="2" borderId="38" xfId="0" applyNumberFormat="1" applyFont="1" applyFill="1" applyBorder="1" applyAlignment="1">
      <alignment horizontal="left" vertical="center"/>
    </xf>
    <xf numFmtId="4" fontId="23" fillId="2" borderId="38" xfId="0" applyNumberFormat="1" applyFont="1" applyFill="1" applyBorder="1" applyAlignment="1">
      <alignment horizontal="right" vertical="center"/>
    </xf>
    <xf numFmtId="3" fontId="23" fillId="2" borderId="38" xfId="0" applyNumberFormat="1" applyFont="1" applyFill="1" applyBorder="1" applyAlignment="1">
      <alignment horizontal="right" vertical="center"/>
    </xf>
    <xf numFmtId="0" fontId="23" fillId="2" borderId="3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4" fillId="0" borderId="0" xfId="0" applyFont="1" applyAlignment="1"/>
    <xf numFmtId="0" fontId="23" fillId="3" borderId="38" xfId="0" applyNumberFormat="1" applyFont="1" applyFill="1" applyBorder="1" applyAlignment="1">
      <alignment horizontal="center" vertical="center" wrapText="1"/>
    </xf>
    <xf numFmtId="0" fontId="23" fillId="3" borderId="38" xfId="0" applyNumberFormat="1" applyFont="1" applyFill="1" applyBorder="1" applyAlignment="1">
      <alignment horizontal="center" vertical="center"/>
    </xf>
    <xf numFmtId="0" fontId="23" fillId="3" borderId="38" xfId="0" applyNumberFormat="1" applyFont="1" applyFill="1" applyBorder="1" applyAlignment="1">
      <alignment horizontal="left" vertical="center"/>
    </xf>
    <xf numFmtId="0" fontId="14" fillId="2" borderId="38" xfId="0" applyNumberFormat="1" applyFont="1" applyFill="1" applyBorder="1" applyAlignment="1">
      <alignment horizontal="right" vertical="center"/>
    </xf>
    <xf numFmtId="0" fontId="23" fillId="2" borderId="38" xfId="0" applyNumberFormat="1" applyFont="1" applyFill="1" applyBorder="1" applyAlignment="1">
      <alignment horizontal="right" vertical="center"/>
    </xf>
    <xf numFmtId="4" fontId="14" fillId="2" borderId="38" xfId="0" applyNumberFormat="1" applyFont="1" applyFill="1" applyBorder="1" applyAlignment="1">
      <alignment horizontal="right" vertical="center"/>
    </xf>
    <xf numFmtId="4" fontId="23" fillId="3" borderId="38" xfId="0" applyNumberFormat="1" applyFont="1" applyFill="1" applyBorder="1" applyAlignment="1">
      <alignment horizontal="center" vertical="center"/>
    </xf>
    <xf numFmtId="4" fontId="23" fillId="2" borderId="38"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M17" sqref="M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1" t="s">
        <v>0</v>
      </c>
    </row>
    <row r="2" ht="14.25" spans="6:6">
      <c r="F2" s="162" t="s">
        <v>1</v>
      </c>
    </row>
    <row r="3" ht="14.25" spans="1:6">
      <c r="A3" s="162" t="s">
        <v>2</v>
      </c>
      <c r="F3" s="162"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57">
        <v>213635319.54</v>
      </c>
      <c r="D7" s="165" t="s">
        <v>14</v>
      </c>
      <c r="E7" s="164" t="s">
        <v>15</v>
      </c>
      <c r="F7" s="157">
        <v>1145497.87</v>
      </c>
    </row>
    <row r="8" ht="19.5" customHeight="1" spans="1:6">
      <c r="A8" s="165" t="s">
        <v>16</v>
      </c>
      <c r="B8" s="164" t="s">
        <v>12</v>
      </c>
      <c r="C8" s="157">
        <v>0</v>
      </c>
      <c r="D8" s="165" t="s">
        <v>17</v>
      </c>
      <c r="E8" s="164" t="s">
        <v>18</v>
      </c>
      <c r="F8" s="157">
        <v>0</v>
      </c>
    </row>
    <row r="9" ht="19.5" customHeight="1" spans="1:6">
      <c r="A9" s="165" t="s">
        <v>19</v>
      </c>
      <c r="B9" s="164" t="s">
        <v>20</v>
      </c>
      <c r="C9" s="157">
        <v>0</v>
      </c>
      <c r="D9" s="165" t="s">
        <v>21</v>
      </c>
      <c r="E9" s="164" t="s">
        <v>22</v>
      </c>
      <c r="F9" s="157">
        <v>0</v>
      </c>
    </row>
    <row r="10" ht="19.5" customHeight="1" spans="1:6">
      <c r="A10" s="165" t="s">
        <v>23</v>
      </c>
      <c r="B10" s="164" t="s">
        <v>24</v>
      </c>
      <c r="C10" s="157">
        <v>0</v>
      </c>
      <c r="D10" s="165" t="s">
        <v>25</v>
      </c>
      <c r="E10" s="164" t="s">
        <v>26</v>
      </c>
      <c r="F10" s="157">
        <v>0</v>
      </c>
    </row>
    <row r="11" ht="19.5" customHeight="1" spans="1:6">
      <c r="A11" s="165" t="s">
        <v>27</v>
      </c>
      <c r="B11" s="164" t="s">
        <v>28</v>
      </c>
      <c r="C11" s="157">
        <v>122065182.13</v>
      </c>
      <c r="D11" s="165" t="s">
        <v>29</v>
      </c>
      <c r="E11" s="164" t="s">
        <v>30</v>
      </c>
      <c r="F11" s="157">
        <v>0</v>
      </c>
    </row>
    <row r="12" ht="19.5" customHeight="1" spans="1:6">
      <c r="A12" s="165" t="s">
        <v>31</v>
      </c>
      <c r="B12" s="164" t="s">
        <v>32</v>
      </c>
      <c r="C12" s="157">
        <v>0</v>
      </c>
      <c r="D12" s="165" t="s">
        <v>33</v>
      </c>
      <c r="E12" s="164" t="s">
        <v>34</v>
      </c>
      <c r="F12" s="157">
        <v>0</v>
      </c>
    </row>
    <row r="13" ht="19.5" customHeight="1" spans="1:6">
      <c r="A13" s="165" t="s">
        <v>35</v>
      </c>
      <c r="B13" s="164" t="s">
        <v>36</v>
      </c>
      <c r="C13" s="157">
        <v>0</v>
      </c>
      <c r="D13" s="165" t="s">
        <v>37</v>
      </c>
      <c r="E13" s="164" t="s">
        <v>38</v>
      </c>
      <c r="F13" s="157">
        <v>0</v>
      </c>
    </row>
    <row r="14" ht="19.5" customHeight="1" spans="1:6">
      <c r="A14" s="165" t="s">
        <v>39</v>
      </c>
      <c r="B14" s="164" t="s">
        <v>40</v>
      </c>
      <c r="C14" s="157">
        <v>3279938.26</v>
      </c>
      <c r="D14" s="165" t="s">
        <v>41</v>
      </c>
      <c r="E14" s="164" t="s">
        <v>42</v>
      </c>
      <c r="F14" s="157">
        <v>18864640.1</v>
      </c>
    </row>
    <row r="15" ht="19.5" customHeight="1" spans="1:6">
      <c r="A15" s="165"/>
      <c r="B15" s="164" t="s">
        <v>43</v>
      </c>
      <c r="C15" s="167"/>
      <c r="D15" s="165" t="s">
        <v>44</v>
      </c>
      <c r="E15" s="164" t="s">
        <v>45</v>
      </c>
      <c r="F15" s="157">
        <v>272810182.92</v>
      </c>
    </row>
    <row r="16" ht="19.5" customHeight="1" spans="1:6">
      <c r="A16" s="165"/>
      <c r="B16" s="164" t="s">
        <v>46</v>
      </c>
      <c r="C16" s="167"/>
      <c r="D16" s="165" t="s">
        <v>47</v>
      </c>
      <c r="E16" s="164" t="s">
        <v>48</v>
      </c>
      <c r="F16" s="157">
        <v>440000</v>
      </c>
    </row>
    <row r="17" ht="19.5" customHeight="1" spans="1:6">
      <c r="A17" s="165"/>
      <c r="B17" s="164" t="s">
        <v>49</v>
      </c>
      <c r="C17" s="167"/>
      <c r="D17" s="165" t="s">
        <v>50</v>
      </c>
      <c r="E17" s="164" t="s">
        <v>51</v>
      </c>
      <c r="F17" s="157">
        <v>0</v>
      </c>
    </row>
    <row r="18" ht="19.5" customHeight="1" spans="1:6">
      <c r="A18" s="165"/>
      <c r="B18" s="164" t="s">
        <v>52</v>
      </c>
      <c r="C18" s="167"/>
      <c r="D18" s="165" t="s">
        <v>53</v>
      </c>
      <c r="E18" s="164" t="s">
        <v>54</v>
      </c>
      <c r="F18" s="157">
        <v>9161320</v>
      </c>
    </row>
    <row r="19" ht="19.5" customHeight="1" spans="1:6">
      <c r="A19" s="165"/>
      <c r="B19" s="164" t="s">
        <v>55</v>
      </c>
      <c r="C19" s="167"/>
      <c r="D19" s="165" t="s">
        <v>56</v>
      </c>
      <c r="E19" s="164" t="s">
        <v>57</v>
      </c>
      <c r="F19" s="157">
        <v>0</v>
      </c>
    </row>
    <row r="20" ht="19.5" customHeight="1" spans="1:6">
      <c r="A20" s="165"/>
      <c r="B20" s="164" t="s">
        <v>58</v>
      </c>
      <c r="C20" s="167"/>
      <c r="D20" s="165" t="s">
        <v>59</v>
      </c>
      <c r="E20" s="164" t="s">
        <v>60</v>
      </c>
      <c r="F20" s="157">
        <v>0</v>
      </c>
    </row>
    <row r="21" ht="19.5" customHeight="1" spans="1:6">
      <c r="A21" s="165"/>
      <c r="B21" s="164" t="s">
        <v>61</v>
      </c>
      <c r="C21" s="167"/>
      <c r="D21" s="165" t="s">
        <v>62</v>
      </c>
      <c r="E21" s="164" t="s">
        <v>63</v>
      </c>
      <c r="F21" s="157">
        <v>0</v>
      </c>
    </row>
    <row r="22" ht="19.5" customHeight="1" spans="1:6">
      <c r="A22" s="165"/>
      <c r="B22" s="164" t="s">
        <v>64</v>
      </c>
      <c r="C22" s="167"/>
      <c r="D22" s="165" t="s">
        <v>65</v>
      </c>
      <c r="E22" s="164" t="s">
        <v>66</v>
      </c>
      <c r="F22" s="157">
        <v>0</v>
      </c>
    </row>
    <row r="23" ht="19.5" customHeight="1" spans="1:6">
      <c r="A23" s="165"/>
      <c r="B23" s="164" t="s">
        <v>67</v>
      </c>
      <c r="C23" s="167"/>
      <c r="D23" s="165" t="s">
        <v>68</v>
      </c>
      <c r="E23" s="164" t="s">
        <v>69</v>
      </c>
      <c r="F23" s="157">
        <v>0</v>
      </c>
    </row>
    <row r="24" ht="19.5" customHeight="1" spans="1:6">
      <c r="A24" s="165"/>
      <c r="B24" s="164" t="s">
        <v>70</v>
      </c>
      <c r="C24" s="167"/>
      <c r="D24" s="165" t="s">
        <v>71</v>
      </c>
      <c r="E24" s="164" t="s">
        <v>72</v>
      </c>
      <c r="F24" s="157">
        <v>0</v>
      </c>
    </row>
    <row r="25" ht="19.5" customHeight="1" spans="1:6">
      <c r="A25" s="165"/>
      <c r="B25" s="164" t="s">
        <v>73</v>
      </c>
      <c r="C25" s="167"/>
      <c r="D25" s="165" t="s">
        <v>74</v>
      </c>
      <c r="E25" s="164" t="s">
        <v>75</v>
      </c>
      <c r="F25" s="157">
        <v>9637235.56</v>
      </c>
    </row>
    <row r="26" ht="19.5" customHeight="1" spans="1:6">
      <c r="A26" s="165"/>
      <c r="B26" s="164" t="s">
        <v>76</v>
      </c>
      <c r="C26" s="167"/>
      <c r="D26" s="165" t="s">
        <v>77</v>
      </c>
      <c r="E26" s="164" t="s">
        <v>78</v>
      </c>
      <c r="F26" s="157">
        <v>0</v>
      </c>
    </row>
    <row r="27" ht="19.5" customHeight="1" spans="1:6">
      <c r="A27" s="165"/>
      <c r="B27" s="164" t="s">
        <v>79</v>
      </c>
      <c r="C27" s="167"/>
      <c r="D27" s="165" t="s">
        <v>80</v>
      </c>
      <c r="E27" s="164" t="s">
        <v>81</v>
      </c>
      <c r="F27" s="157">
        <v>0</v>
      </c>
    </row>
    <row r="28" ht="19.5" customHeight="1" spans="1:6">
      <c r="A28" s="165"/>
      <c r="B28" s="164" t="s">
        <v>82</v>
      </c>
      <c r="C28" s="167"/>
      <c r="D28" s="165" t="s">
        <v>83</v>
      </c>
      <c r="E28" s="164" t="s">
        <v>84</v>
      </c>
      <c r="F28" s="157">
        <v>0</v>
      </c>
    </row>
    <row r="29" ht="19.5" customHeight="1" spans="1:6">
      <c r="A29" s="165"/>
      <c r="B29" s="164" t="s">
        <v>85</v>
      </c>
      <c r="C29" s="167"/>
      <c r="D29" s="165" t="s">
        <v>86</v>
      </c>
      <c r="E29" s="164" t="s">
        <v>87</v>
      </c>
      <c r="F29" s="157">
        <v>25535724.82</v>
      </c>
    </row>
    <row r="30" ht="19.5" customHeight="1" spans="1:6">
      <c r="A30" s="164"/>
      <c r="B30" s="164" t="s">
        <v>88</v>
      </c>
      <c r="C30" s="167"/>
      <c r="D30" s="165" t="s">
        <v>89</v>
      </c>
      <c r="E30" s="164" t="s">
        <v>90</v>
      </c>
      <c r="F30" s="157">
        <v>0</v>
      </c>
    </row>
    <row r="31" ht="19.5" customHeight="1" spans="1:6">
      <c r="A31" s="164"/>
      <c r="B31" s="164" t="s">
        <v>91</v>
      </c>
      <c r="C31" s="167"/>
      <c r="D31" s="165" t="s">
        <v>92</v>
      </c>
      <c r="E31" s="164" t="s">
        <v>93</v>
      </c>
      <c r="F31" s="157">
        <v>0</v>
      </c>
    </row>
    <row r="32" ht="19.5" customHeight="1" spans="1:6">
      <c r="A32" s="164"/>
      <c r="B32" s="164" t="s">
        <v>94</v>
      </c>
      <c r="C32" s="167"/>
      <c r="D32" s="165" t="s">
        <v>95</v>
      </c>
      <c r="E32" s="164" t="s">
        <v>96</v>
      </c>
      <c r="F32" s="157">
        <v>0</v>
      </c>
    </row>
    <row r="33" ht="19.5" customHeight="1" spans="1:6">
      <c r="A33" s="164" t="s">
        <v>97</v>
      </c>
      <c r="B33" s="164" t="s">
        <v>98</v>
      </c>
      <c r="C33" s="157">
        <v>338980439.93</v>
      </c>
      <c r="D33" s="164" t="s">
        <v>99</v>
      </c>
      <c r="E33" s="164" t="s">
        <v>100</v>
      </c>
      <c r="F33" s="157">
        <v>337594601.27</v>
      </c>
    </row>
    <row r="34" ht="19.5" customHeight="1" spans="1:6">
      <c r="A34" s="164" t="s">
        <v>101</v>
      </c>
      <c r="B34" s="164" t="s">
        <v>102</v>
      </c>
      <c r="C34" s="157">
        <v>712844.88</v>
      </c>
      <c r="D34" s="165" t="s">
        <v>103</v>
      </c>
      <c r="E34" s="164" t="s">
        <v>104</v>
      </c>
      <c r="F34" s="157">
        <v>2243101.15</v>
      </c>
    </row>
    <row r="35" ht="19.5" customHeight="1" spans="1:6">
      <c r="A35" s="164" t="s">
        <v>105</v>
      </c>
      <c r="B35" s="164" t="s">
        <v>106</v>
      </c>
      <c r="C35" s="157">
        <v>42901141.95</v>
      </c>
      <c r="D35" s="165" t="s">
        <v>107</v>
      </c>
      <c r="E35" s="164" t="s">
        <v>108</v>
      </c>
      <c r="F35" s="157">
        <v>42756724.34</v>
      </c>
    </row>
    <row r="36" ht="19.5" customHeight="1" spans="1:6">
      <c r="A36" s="164" t="s">
        <v>109</v>
      </c>
      <c r="B36" s="164" t="s">
        <v>110</v>
      </c>
      <c r="C36" s="157">
        <v>382594426.76</v>
      </c>
      <c r="D36" s="164" t="s">
        <v>109</v>
      </c>
      <c r="E36" s="164" t="s">
        <v>111</v>
      </c>
      <c r="F36" s="157">
        <v>382594426.76</v>
      </c>
    </row>
    <row r="37" ht="19.5" customHeight="1" spans="1:6">
      <c r="A37" s="156" t="s">
        <v>112</v>
      </c>
      <c r="B37" s="156"/>
      <c r="C37" s="156"/>
      <c r="D37" s="156"/>
      <c r="E37" s="156"/>
      <c r="F37" s="15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9" sqref="D19"/>
    </sheetView>
  </sheetViews>
  <sheetFormatPr defaultColWidth="9" defaultRowHeight="13.5" outlineLevelCol="4"/>
  <cols>
    <col min="1" max="1" width="35.875" customWidth="1"/>
    <col min="2" max="2" width="6" customWidth="1"/>
    <col min="3" max="5" width="25" customWidth="1"/>
  </cols>
  <sheetData>
    <row r="1" ht="25.5" spans="3:3">
      <c r="C1" s="153" t="s">
        <v>499</v>
      </c>
    </row>
    <row r="2" spans="5:5">
      <c r="E2" s="154" t="s">
        <v>500</v>
      </c>
    </row>
    <row r="3" spans="1:5">
      <c r="A3" s="154" t="s">
        <v>2</v>
      </c>
      <c r="E3" s="154" t="s">
        <v>3</v>
      </c>
    </row>
    <row r="4" ht="15" customHeight="1" spans="1:5">
      <c r="A4" s="155" t="s">
        <v>501</v>
      </c>
      <c r="B4" s="155" t="s">
        <v>7</v>
      </c>
      <c r="C4" s="155" t="s">
        <v>502</v>
      </c>
      <c r="D4" s="155" t="s">
        <v>503</v>
      </c>
      <c r="E4" s="155" t="s">
        <v>504</v>
      </c>
    </row>
    <row r="5" ht="15" customHeight="1" spans="1:5">
      <c r="A5" s="155" t="s">
        <v>505</v>
      </c>
      <c r="B5" s="155"/>
      <c r="C5" s="155" t="s">
        <v>11</v>
      </c>
      <c r="D5" s="155" t="s">
        <v>12</v>
      </c>
      <c r="E5" s="155" t="s">
        <v>20</v>
      </c>
    </row>
    <row r="6" ht="15" customHeight="1" spans="1:5">
      <c r="A6" s="156" t="s">
        <v>506</v>
      </c>
      <c r="B6" s="155" t="s">
        <v>11</v>
      </c>
      <c r="C6" s="155" t="s">
        <v>507</v>
      </c>
      <c r="D6" s="155" t="s">
        <v>507</v>
      </c>
      <c r="E6" s="155" t="s">
        <v>507</v>
      </c>
    </row>
    <row r="7" ht="15" customHeight="1" spans="1:5">
      <c r="A7" s="156" t="s">
        <v>508</v>
      </c>
      <c r="B7" s="155" t="s">
        <v>12</v>
      </c>
      <c r="C7" s="157">
        <v>65000</v>
      </c>
      <c r="D7" s="157">
        <v>248234.77</v>
      </c>
      <c r="E7" s="157">
        <v>248234.77</v>
      </c>
    </row>
    <row r="8" ht="15" customHeight="1" spans="1:5">
      <c r="A8" s="156" t="s">
        <v>509</v>
      </c>
      <c r="B8" s="155" t="s">
        <v>20</v>
      </c>
      <c r="C8" s="157">
        <v>0</v>
      </c>
      <c r="D8" s="157">
        <v>0</v>
      </c>
      <c r="E8" s="157">
        <v>0</v>
      </c>
    </row>
    <row r="9" ht="15" customHeight="1" spans="1:5">
      <c r="A9" s="156" t="s">
        <v>510</v>
      </c>
      <c r="B9" s="155" t="s">
        <v>24</v>
      </c>
      <c r="C9" s="157">
        <v>55000</v>
      </c>
      <c r="D9" s="157">
        <v>248234.77</v>
      </c>
      <c r="E9" s="157">
        <v>248234.77</v>
      </c>
    </row>
    <row r="10" ht="15" customHeight="1" spans="1:5">
      <c r="A10" s="156" t="s">
        <v>511</v>
      </c>
      <c r="B10" s="155" t="s">
        <v>28</v>
      </c>
      <c r="C10" s="157">
        <v>0</v>
      </c>
      <c r="D10" s="157">
        <v>0</v>
      </c>
      <c r="E10" s="157">
        <v>0</v>
      </c>
    </row>
    <row r="11" ht="15" customHeight="1" spans="1:5">
      <c r="A11" s="156" t="s">
        <v>512</v>
      </c>
      <c r="B11" s="155" t="s">
        <v>32</v>
      </c>
      <c r="C11" s="157">
        <v>55000</v>
      </c>
      <c r="D11" s="157">
        <v>248234.77</v>
      </c>
      <c r="E11" s="157">
        <v>248234.77</v>
      </c>
    </row>
    <row r="12" ht="15" customHeight="1" spans="1:5">
      <c r="A12" s="156" t="s">
        <v>513</v>
      </c>
      <c r="B12" s="155" t="s">
        <v>36</v>
      </c>
      <c r="C12" s="157">
        <v>10000</v>
      </c>
      <c r="D12" s="157">
        <v>0</v>
      </c>
      <c r="E12" s="157">
        <v>0</v>
      </c>
    </row>
    <row r="13" ht="15" customHeight="1" spans="1:5">
      <c r="A13" s="156" t="s">
        <v>514</v>
      </c>
      <c r="B13" s="155" t="s">
        <v>40</v>
      </c>
      <c r="C13" s="155" t="s">
        <v>507</v>
      </c>
      <c r="D13" s="155" t="s">
        <v>507</v>
      </c>
      <c r="E13" s="157">
        <v>0</v>
      </c>
    </row>
    <row r="14" ht="15" customHeight="1" spans="1:5">
      <c r="A14" s="156" t="s">
        <v>515</v>
      </c>
      <c r="B14" s="155" t="s">
        <v>43</v>
      </c>
      <c r="C14" s="155" t="s">
        <v>507</v>
      </c>
      <c r="D14" s="155" t="s">
        <v>507</v>
      </c>
      <c r="E14" s="157">
        <v>0</v>
      </c>
    </row>
    <row r="15" ht="15" customHeight="1" spans="1:5">
      <c r="A15" s="156" t="s">
        <v>516</v>
      </c>
      <c r="B15" s="155" t="s">
        <v>46</v>
      </c>
      <c r="C15" s="155" t="s">
        <v>507</v>
      </c>
      <c r="D15" s="155" t="s">
        <v>507</v>
      </c>
      <c r="E15" s="157">
        <v>0</v>
      </c>
    </row>
    <row r="16" ht="15" customHeight="1" spans="1:5">
      <c r="A16" s="156" t="s">
        <v>517</v>
      </c>
      <c r="B16" s="155" t="s">
        <v>49</v>
      </c>
      <c r="C16" s="155" t="s">
        <v>507</v>
      </c>
      <c r="D16" s="155" t="s">
        <v>507</v>
      </c>
      <c r="E16" s="155" t="s">
        <v>507</v>
      </c>
    </row>
    <row r="17" ht="15" customHeight="1" spans="1:5">
      <c r="A17" s="156" t="s">
        <v>518</v>
      </c>
      <c r="B17" s="155" t="s">
        <v>52</v>
      </c>
      <c r="C17" s="155" t="s">
        <v>507</v>
      </c>
      <c r="D17" s="155" t="s">
        <v>507</v>
      </c>
      <c r="E17" s="158">
        <v>0</v>
      </c>
    </row>
    <row r="18" ht="15" customHeight="1" spans="1:5">
      <c r="A18" s="156" t="s">
        <v>519</v>
      </c>
      <c r="B18" s="155" t="s">
        <v>55</v>
      </c>
      <c r="C18" s="155" t="s">
        <v>507</v>
      </c>
      <c r="D18" s="155" t="s">
        <v>507</v>
      </c>
      <c r="E18" s="158">
        <v>0</v>
      </c>
    </row>
    <row r="19" ht="15" customHeight="1" spans="1:5">
      <c r="A19" s="156" t="s">
        <v>520</v>
      </c>
      <c r="B19" s="155" t="s">
        <v>58</v>
      </c>
      <c r="C19" s="155" t="s">
        <v>507</v>
      </c>
      <c r="D19" s="155" t="s">
        <v>507</v>
      </c>
      <c r="E19" s="158">
        <v>0</v>
      </c>
    </row>
    <row r="20" ht="15" customHeight="1" spans="1:5">
      <c r="A20" s="156" t="s">
        <v>521</v>
      </c>
      <c r="B20" s="155" t="s">
        <v>61</v>
      </c>
      <c r="C20" s="155" t="s">
        <v>507</v>
      </c>
      <c r="D20" s="155" t="s">
        <v>507</v>
      </c>
      <c r="E20" s="158">
        <v>23</v>
      </c>
    </row>
    <row r="21" ht="15" customHeight="1" spans="1:5">
      <c r="A21" s="156" t="s">
        <v>522</v>
      </c>
      <c r="B21" s="155" t="s">
        <v>64</v>
      </c>
      <c r="C21" s="155" t="s">
        <v>507</v>
      </c>
      <c r="D21" s="155" t="s">
        <v>507</v>
      </c>
      <c r="E21" s="158">
        <v>0</v>
      </c>
    </row>
    <row r="22" ht="15" customHeight="1" spans="1:5">
      <c r="A22" s="156" t="s">
        <v>523</v>
      </c>
      <c r="B22" s="155" t="s">
        <v>67</v>
      </c>
      <c r="C22" s="155" t="s">
        <v>507</v>
      </c>
      <c r="D22" s="155" t="s">
        <v>507</v>
      </c>
      <c r="E22" s="158">
        <v>0</v>
      </c>
    </row>
    <row r="23" ht="15" customHeight="1" spans="1:5">
      <c r="A23" s="156" t="s">
        <v>524</v>
      </c>
      <c r="B23" s="155" t="s">
        <v>70</v>
      </c>
      <c r="C23" s="155" t="s">
        <v>507</v>
      </c>
      <c r="D23" s="155" t="s">
        <v>507</v>
      </c>
      <c r="E23" s="158">
        <v>0</v>
      </c>
    </row>
    <row r="24" ht="15" customHeight="1" spans="1:5">
      <c r="A24" s="156" t="s">
        <v>525</v>
      </c>
      <c r="B24" s="155" t="s">
        <v>73</v>
      </c>
      <c r="C24" s="155" t="s">
        <v>507</v>
      </c>
      <c r="D24" s="155" t="s">
        <v>507</v>
      </c>
      <c r="E24" s="158">
        <v>0</v>
      </c>
    </row>
    <row r="25" ht="15" customHeight="1" spans="1:5">
      <c r="A25" s="156" t="s">
        <v>526</v>
      </c>
      <c r="B25" s="155" t="s">
        <v>76</v>
      </c>
      <c r="C25" s="155" t="s">
        <v>507</v>
      </c>
      <c r="D25" s="155" t="s">
        <v>507</v>
      </c>
      <c r="E25" s="158">
        <v>0</v>
      </c>
    </row>
    <row r="26" ht="15" customHeight="1" spans="1:5">
      <c r="A26" s="156" t="s">
        <v>527</v>
      </c>
      <c r="B26" s="155" t="s">
        <v>79</v>
      </c>
      <c r="C26" s="155" t="s">
        <v>507</v>
      </c>
      <c r="D26" s="155" t="s">
        <v>507</v>
      </c>
      <c r="E26" s="158">
        <v>0</v>
      </c>
    </row>
    <row r="27" ht="15" customHeight="1" spans="1:5">
      <c r="A27" s="156" t="s">
        <v>528</v>
      </c>
      <c r="B27" s="155" t="s">
        <v>82</v>
      </c>
      <c r="C27" s="155" t="s">
        <v>507</v>
      </c>
      <c r="D27" s="155" t="s">
        <v>507</v>
      </c>
      <c r="E27" s="157">
        <v>2695896.41</v>
      </c>
    </row>
    <row r="28" ht="15" customHeight="1" spans="1:5">
      <c r="A28" s="156" t="s">
        <v>529</v>
      </c>
      <c r="B28" s="155" t="s">
        <v>85</v>
      </c>
      <c r="C28" s="155" t="s">
        <v>507</v>
      </c>
      <c r="D28" s="155" t="s">
        <v>507</v>
      </c>
      <c r="E28" s="157">
        <v>2607739.08</v>
      </c>
    </row>
    <row r="29" ht="15" customHeight="1" spans="1:5">
      <c r="A29" s="156" t="s">
        <v>530</v>
      </c>
      <c r="B29" s="155" t="s">
        <v>88</v>
      </c>
      <c r="C29" s="155" t="s">
        <v>507</v>
      </c>
      <c r="D29" s="155" t="s">
        <v>507</v>
      </c>
      <c r="E29" s="157">
        <v>88157.33</v>
      </c>
    </row>
    <row r="30" ht="41.25" customHeight="1" spans="1:5">
      <c r="A30" s="159" t="s">
        <v>531</v>
      </c>
      <c r="B30" s="159"/>
      <c r="C30" s="159"/>
      <c r="D30" s="159"/>
      <c r="E30" s="159"/>
    </row>
    <row r="31" ht="15" customHeight="1" spans="1:5">
      <c r="A31" s="156" t="s">
        <v>532</v>
      </c>
      <c r="B31" s="156"/>
      <c r="C31" s="156"/>
      <c r="D31" s="156"/>
      <c r="E31" s="156"/>
    </row>
    <row r="33" spans="3:3">
      <c r="C33" s="160" t="s">
        <v>533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2" sqref="G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3" t="s">
        <v>534</v>
      </c>
    </row>
    <row r="2" spans="5:5">
      <c r="E2" s="154" t="s">
        <v>535</v>
      </c>
    </row>
    <row r="3" spans="1:5">
      <c r="A3" s="154" t="s">
        <v>2</v>
      </c>
      <c r="E3" s="154" t="s">
        <v>3</v>
      </c>
    </row>
    <row r="4" ht="15" customHeight="1" spans="1:5">
      <c r="A4" s="155" t="s">
        <v>501</v>
      </c>
      <c r="B4" s="155" t="s">
        <v>7</v>
      </c>
      <c r="C4" s="155" t="s">
        <v>502</v>
      </c>
      <c r="D4" s="155" t="s">
        <v>503</v>
      </c>
      <c r="E4" s="155" t="s">
        <v>504</v>
      </c>
    </row>
    <row r="5" ht="15" customHeight="1" spans="1:5">
      <c r="A5" s="155" t="s">
        <v>505</v>
      </c>
      <c r="B5" s="155"/>
      <c r="C5" s="155" t="s">
        <v>11</v>
      </c>
      <c r="D5" s="155" t="s">
        <v>12</v>
      </c>
      <c r="E5" s="155" t="s">
        <v>20</v>
      </c>
    </row>
    <row r="6" ht="15" customHeight="1" spans="1:5">
      <c r="A6" s="156" t="s">
        <v>536</v>
      </c>
      <c r="B6" s="155" t="s">
        <v>11</v>
      </c>
      <c r="C6" s="155" t="s">
        <v>507</v>
      </c>
      <c r="D6" s="155" t="s">
        <v>507</v>
      </c>
      <c r="E6" s="155" t="s">
        <v>507</v>
      </c>
    </row>
    <row r="7" ht="15" customHeight="1" spans="1:5">
      <c r="A7" s="156" t="s">
        <v>508</v>
      </c>
      <c r="B7" s="155" t="s">
        <v>12</v>
      </c>
      <c r="C7" s="157">
        <v>65000</v>
      </c>
      <c r="D7" s="157">
        <v>248234.77</v>
      </c>
      <c r="E7" s="157">
        <v>248234.77</v>
      </c>
    </row>
    <row r="8" ht="15" customHeight="1" spans="1:5">
      <c r="A8" s="156" t="s">
        <v>509</v>
      </c>
      <c r="B8" s="155" t="s">
        <v>20</v>
      </c>
      <c r="C8" s="157">
        <v>0</v>
      </c>
      <c r="D8" s="157">
        <v>0</v>
      </c>
      <c r="E8" s="157">
        <v>0</v>
      </c>
    </row>
    <row r="9" ht="15" customHeight="1" spans="1:5">
      <c r="A9" s="156" t="s">
        <v>510</v>
      </c>
      <c r="B9" s="155" t="s">
        <v>24</v>
      </c>
      <c r="C9" s="157">
        <v>55000</v>
      </c>
      <c r="D9" s="157">
        <v>248234.77</v>
      </c>
      <c r="E9" s="157">
        <v>248234.77</v>
      </c>
    </row>
    <row r="10" ht="15" customHeight="1" spans="1:5">
      <c r="A10" s="156" t="s">
        <v>511</v>
      </c>
      <c r="B10" s="155" t="s">
        <v>28</v>
      </c>
      <c r="C10" s="157">
        <v>0</v>
      </c>
      <c r="D10" s="157">
        <v>0</v>
      </c>
      <c r="E10" s="157">
        <v>0</v>
      </c>
    </row>
    <row r="11" ht="15" customHeight="1" spans="1:5">
      <c r="A11" s="156" t="s">
        <v>512</v>
      </c>
      <c r="B11" s="155" t="s">
        <v>32</v>
      </c>
      <c r="C11" s="157">
        <v>55000</v>
      </c>
      <c r="D11" s="157">
        <v>248234.77</v>
      </c>
      <c r="E11" s="157">
        <v>248234.77</v>
      </c>
    </row>
    <row r="12" ht="15" customHeight="1" spans="1:5">
      <c r="A12" s="156" t="s">
        <v>513</v>
      </c>
      <c r="B12" s="155" t="s">
        <v>36</v>
      </c>
      <c r="C12" s="157">
        <v>10000</v>
      </c>
      <c r="D12" s="157">
        <v>0</v>
      </c>
      <c r="E12" s="157">
        <v>0</v>
      </c>
    </row>
    <row r="13" ht="15" customHeight="1" spans="1:5">
      <c r="A13" s="156" t="s">
        <v>514</v>
      </c>
      <c r="B13" s="155" t="s">
        <v>40</v>
      </c>
      <c r="C13" s="155" t="s">
        <v>507</v>
      </c>
      <c r="D13" s="155" t="s">
        <v>507</v>
      </c>
      <c r="E13" s="157">
        <v>0</v>
      </c>
    </row>
    <row r="14" ht="15" customHeight="1" spans="1:5">
      <c r="A14" s="156" t="s">
        <v>515</v>
      </c>
      <c r="B14" s="155" t="s">
        <v>43</v>
      </c>
      <c r="C14" s="155" t="s">
        <v>507</v>
      </c>
      <c r="D14" s="155" t="s">
        <v>507</v>
      </c>
      <c r="E14" s="157">
        <v>0</v>
      </c>
    </row>
    <row r="15" ht="15" customHeight="1" spans="1:5">
      <c r="A15" s="156" t="s">
        <v>516</v>
      </c>
      <c r="B15" s="155" t="s">
        <v>46</v>
      </c>
      <c r="C15" s="155" t="s">
        <v>507</v>
      </c>
      <c r="D15" s="155" t="s">
        <v>507</v>
      </c>
      <c r="E15" s="157">
        <v>0</v>
      </c>
    </row>
    <row r="16" ht="15" customHeight="1" spans="1:5">
      <c r="A16" s="156" t="s">
        <v>517</v>
      </c>
      <c r="B16" s="155" t="s">
        <v>49</v>
      </c>
      <c r="C16" s="155" t="s">
        <v>507</v>
      </c>
      <c r="D16" s="155" t="s">
        <v>507</v>
      </c>
      <c r="E16" s="155" t="s">
        <v>507</v>
      </c>
    </row>
    <row r="17" ht="15" customHeight="1" spans="1:5">
      <c r="A17" s="156" t="s">
        <v>518</v>
      </c>
      <c r="B17" s="155" t="s">
        <v>52</v>
      </c>
      <c r="C17" s="155" t="s">
        <v>507</v>
      </c>
      <c r="D17" s="155" t="s">
        <v>507</v>
      </c>
      <c r="E17" s="158">
        <v>0</v>
      </c>
    </row>
    <row r="18" ht="15" customHeight="1" spans="1:5">
      <c r="A18" s="156" t="s">
        <v>519</v>
      </c>
      <c r="B18" s="155" t="s">
        <v>55</v>
      </c>
      <c r="C18" s="155" t="s">
        <v>507</v>
      </c>
      <c r="D18" s="155" t="s">
        <v>507</v>
      </c>
      <c r="E18" s="158">
        <v>0</v>
      </c>
    </row>
    <row r="19" ht="15" customHeight="1" spans="1:5">
      <c r="A19" s="156" t="s">
        <v>520</v>
      </c>
      <c r="B19" s="155" t="s">
        <v>58</v>
      </c>
      <c r="C19" s="155" t="s">
        <v>507</v>
      </c>
      <c r="D19" s="155" t="s">
        <v>507</v>
      </c>
      <c r="E19" s="158">
        <v>0</v>
      </c>
    </row>
    <row r="20" ht="15" customHeight="1" spans="1:5">
      <c r="A20" s="156" t="s">
        <v>521</v>
      </c>
      <c r="B20" s="155" t="s">
        <v>61</v>
      </c>
      <c r="C20" s="155" t="s">
        <v>507</v>
      </c>
      <c r="D20" s="155" t="s">
        <v>507</v>
      </c>
      <c r="E20" s="158">
        <v>23</v>
      </c>
    </row>
    <row r="21" ht="15" customHeight="1" spans="1:5">
      <c r="A21" s="156" t="s">
        <v>522</v>
      </c>
      <c r="B21" s="155" t="s">
        <v>64</v>
      </c>
      <c r="C21" s="155" t="s">
        <v>507</v>
      </c>
      <c r="D21" s="155" t="s">
        <v>507</v>
      </c>
      <c r="E21" s="158">
        <v>0</v>
      </c>
    </row>
    <row r="22" ht="15" customHeight="1" spans="1:5">
      <c r="A22" s="156" t="s">
        <v>523</v>
      </c>
      <c r="B22" s="155" t="s">
        <v>67</v>
      </c>
      <c r="C22" s="155" t="s">
        <v>507</v>
      </c>
      <c r="D22" s="155" t="s">
        <v>507</v>
      </c>
      <c r="E22" s="158">
        <v>0</v>
      </c>
    </row>
    <row r="23" ht="15" customHeight="1" spans="1:5">
      <c r="A23" s="156" t="s">
        <v>524</v>
      </c>
      <c r="B23" s="155" t="s">
        <v>70</v>
      </c>
      <c r="C23" s="155" t="s">
        <v>507</v>
      </c>
      <c r="D23" s="155" t="s">
        <v>507</v>
      </c>
      <c r="E23" s="158">
        <v>0</v>
      </c>
    </row>
    <row r="24" ht="15" customHeight="1" spans="1:5">
      <c r="A24" s="156" t="s">
        <v>525</v>
      </c>
      <c r="B24" s="155" t="s">
        <v>73</v>
      </c>
      <c r="C24" s="155" t="s">
        <v>507</v>
      </c>
      <c r="D24" s="155" t="s">
        <v>507</v>
      </c>
      <c r="E24" s="158">
        <v>0</v>
      </c>
    </row>
    <row r="25" ht="15" customHeight="1" spans="1:5">
      <c r="A25" s="156" t="s">
        <v>526</v>
      </c>
      <c r="B25" s="155" t="s">
        <v>76</v>
      </c>
      <c r="C25" s="155" t="s">
        <v>507</v>
      </c>
      <c r="D25" s="155" t="s">
        <v>507</v>
      </c>
      <c r="E25" s="158">
        <v>0</v>
      </c>
    </row>
    <row r="26" ht="15" customHeight="1" spans="1:5">
      <c r="A26" s="156" t="s">
        <v>527</v>
      </c>
      <c r="B26" s="155" t="s">
        <v>79</v>
      </c>
      <c r="C26" s="155" t="s">
        <v>507</v>
      </c>
      <c r="D26" s="155" t="s">
        <v>507</v>
      </c>
      <c r="E26" s="158">
        <v>0</v>
      </c>
    </row>
    <row r="27" ht="41.25" customHeight="1" spans="1:5">
      <c r="A27" s="159" t="s">
        <v>537</v>
      </c>
      <c r="B27" s="159"/>
      <c r="C27" s="159"/>
      <c r="D27" s="159"/>
      <c r="E27" s="159"/>
    </row>
    <row r="29" spans="3:3">
      <c r="C29" s="160" t="s">
        <v>533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2" sqref="E12:F12"/>
    </sheetView>
  </sheetViews>
  <sheetFormatPr defaultColWidth="9" defaultRowHeight="14.25"/>
  <cols>
    <col min="1" max="1" width="6.26666666666667" style="116" customWidth="1"/>
    <col min="2" max="2" width="5.09166666666667" style="116" customWidth="1"/>
    <col min="3" max="3" width="18.625" style="116" customWidth="1"/>
    <col min="4" max="4" width="14.25" style="116" customWidth="1"/>
    <col min="5" max="5" width="13.5" style="116" customWidth="1"/>
    <col min="6" max="6" width="14.625" style="116" customWidth="1"/>
    <col min="7" max="7" width="14.375" style="116" customWidth="1"/>
    <col min="8" max="8" width="14.625" style="116" customWidth="1"/>
    <col min="9" max="9" width="14.125" style="116" customWidth="1"/>
    <col min="10" max="10" width="13.25" style="116" customWidth="1"/>
    <col min="11" max="11" width="12" style="116" customWidth="1"/>
    <col min="12" max="12" width="13.625" style="116" customWidth="1"/>
    <col min="13" max="13" width="13.875" style="116" customWidth="1"/>
    <col min="14" max="14" width="14.375" style="117" customWidth="1"/>
    <col min="15" max="15" width="13" style="116" customWidth="1"/>
    <col min="16" max="16" width="9.09166666666667" style="116" customWidth="1"/>
    <col min="17" max="17" width="15.625" style="116" customWidth="1"/>
    <col min="18" max="18" width="11.375" style="116" customWidth="1"/>
    <col min="19" max="19" width="11.75" style="116" customWidth="1"/>
    <col min="20" max="20" width="7.36666666666667" style="116" customWidth="1"/>
    <col min="21" max="21" width="6.725" style="116" customWidth="1"/>
    <col min="22" max="16384" width="9" style="116"/>
  </cols>
  <sheetData>
    <row r="1" s="114" customFormat="1" ht="36" customHeight="1" spans="1:21">
      <c r="A1" s="118" t="s">
        <v>538</v>
      </c>
      <c r="B1" s="118"/>
      <c r="C1" s="118"/>
      <c r="D1" s="118"/>
      <c r="E1" s="118"/>
      <c r="F1" s="118"/>
      <c r="G1" s="118"/>
      <c r="H1" s="118"/>
      <c r="I1" s="118"/>
      <c r="J1" s="118"/>
      <c r="K1" s="118"/>
      <c r="L1" s="118"/>
      <c r="M1" s="118"/>
      <c r="N1" s="136"/>
      <c r="O1" s="118"/>
      <c r="P1" s="118"/>
      <c r="Q1" s="118"/>
      <c r="R1" s="118"/>
      <c r="S1" s="118"/>
      <c r="T1" s="118"/>
      <c r="U1" s="118"/>
    </row>
    <row r="2" s="114" customFormat="1" ht="18" customHeight="1" spans="1:21">
      <c r="A2" s="119"/>
      <c r="B2" s="119"/>
      <c r="C2" s="119"/>
      <c r="D2" s="119"/>
      <c r="E2" s="119"/>
      <c r="F2" s="119"/>
      <c r="G2" s="119"/>
      <c r="H2" s="119"/>
      <c r="I2" s="119"/>
      <c r="J2" s="119"/>
      <c r="K2" s="119"/>
      <c r="L2" s="119"/>
      <c r="M2" s="119"/>
      <c r="N2" s="137"/>
      <c r="U2" s="147" t="s">
        <v>539</v>
      </c>
    </row>
    <row r="3" s="114" customFormat="1" ht="18" customHeight="1" spans="1:21">
      <c r="A3" s="120" t="s">
        <v>2</v>
      </c>
      <c r="B3" s="119"/>
      <c r="C3" s="119"/>
      <c r="D3" s="119"/>
      <c r="E3" s="121"/>
      <c r="F3" s="121"/>
      <c r="G3" s="119"/>
      <c r="H3" s="119"/>
      <c r="I3" s="119"/>
      <c r="J3" s="119"/>
      <c r="K3" s="119"/>
      <c r="L3" s="119"/>
      <c r="M3" s="119"/>
      <c r="N3" s="137"/>
      <c r="U3" s="147" t="s">
        <v>3</v>
      </c>
    </row>
    <row r="4" s="114" customFormat="1" ht="24" customHeight="1" spans="1:21">
      <c r="A4" s="122" t="s">
        <v>6</v>
      </c>
      <c r="B4" s="122" t="s">
        <v>7</v>
      </c>
      <c r="C4" s="123" t="s">
        <v>540</v>
      </c>
      <c r="D4" s="124" t="s">
        <v>541</v>
      </c>
      <c r="E4" s="122" t="s">
        <v>542</v>
      </c>
      <c r="F4" s="125" t="s">
        <v>543</v>
      </c>
      <c r="G4" s="126"/>
      <c r="H4" s="126"/>
      <c r="I4" s="126"/>
      <c r="J4" s="126"/>
      <c r="K4" s="126"/>
      <c r="L4" s="126"/>
      <c r="M4" s="126"/>
      <c r="N4" s="138"/>
      <c r="O4" s="139"/>
      <c r="P4" s="140" t="s">
        <v>544</v>
      </c>
      <c r="Q4" s="122" t="s">
        <v>545</v>
      </c>
      <c r="R4" s="123" t="s">
        <v>546</v>
      </c>
      <c r="S4" s="148"/>
      <c r="T4" s="149" t="s">
        <v>547</v>
      </c>
      <c r="U4" s="148"/>
    </row>
    <row r="5" s="114" customFormat="1" ht="36" customHeight="1" spans="1:21">
      <c r="A5" s="122"/>
      <c r="B5" s="122"/>
      <c r="C5" s="127"/>
      <c r="D5" s="124"/>
      <c r="E5" s="122"/>
      <c r="F5" s="128" t="s">
        <v>123</v>
      </c>
      <c r="G5" s="128"/>
      <c r="H5" s="128" t="s">
        <v>548</v>
      </c>
      <c r="I5" s="128"/>
      <c r="J5" s="141" t="s">
        <v>549</v>
      </c>
      <c r="K5" s="142"/>
      <c r="L5" s="143" t="s">
        <v>550</v>
      </c>
      <c r="M5" s="143"/>
      <c r="N5" s="144" t="s">
        <v>551</v>
      </c>
      <c r="O5" s="144"/>
      <c r="P5" s="140"/>
      <c r="Q5" s="122"/>
      <c r="R5" s="129"/>
      <c r="S5" s="150"/>
      <c r="T5" s="151"/>
      <c r="U5" s="150"/>
    </row>
    <row r="6" s="114" customFormat="1" ht="24" customHeight="1" spans="1:21">
      <c r="A6" s="122"/>
      <c r="B6" s="122"/>
      <c r="C6" s="129"/>
      <c r="D6" s="124"/>
      <c r="E6" s="122"/>
      <c r="F6" s="128" t="s">
        <v>552</v>
      </c>
      <c r="G6" s="130" t="s">
        <v>553</v>
      </c>
      <c r="H6" s="128" t="s">
        <v>552</v>
      </c>
      <c r="I6" s="130" t="s">
        <v>553</v>
      </c>
      <c r="J6" s="128" t="s">
        <v>552</v>
      </c>
      <c r="K6" s="130" t="s">
        <v>553</v>
      </c>
      <c r="L6" s="128" t="s">
        <v>552</v>
      </c>
      <c r="M6" s="130" t="s">
        <v>553</v>
      </c>
      <c r="N6" s="128" t="s">
        <v>552</v>
      </c>
      <c r="O6" s="130" t="s">
        <v>553</v>
      </c>
      <c r="P6" s="140"/>
      <c r="Q6" s="122"/>
      <c r="R6" s="128" t="s">
        <v>552</v>
      </c>
      <c r="S6" s="152" t="s">
        <v>553</v>
      </c>
      <c r="T6" s="128" t="s">
        <v>552</v>
      </c>
      <c r="U6" s="130" t="s">
        <v>553</v>
      </c>
    </row>
    <row r="7" s="115" customFormat="1" ht="24" customHeight="1" spans="1:21">
      <c r="A7" s="122" t="s">
        <v>10</v>
      </c>
      <c r="B7" s="122"/>
      <c r="C7" s="122">
        <v>1</v>
      </c>
      <c r="D7" s="130" t="s">
        <v>12</v>
      </c>
      <c r="E7" s="122">
        <v>3</v>
      </c>
      <c r="F7" s="122">
        <v>4</v>
      </c>
      <c r="G7" s="130" t="s">
        <v>28</v>
      </c>
      <c r="H7" s="122">
        <v>6</v>
      </c>
      <c r="I7" s="122">
        <v>7</v>
      </c>
      <c r="J7" s="130" t="s">
        <v>40</v>
      </c>
      <c r="K7" s="122">
        <v>9</v>
      </c>
      <c r="L7" s="122">
        <v>10</v>
      </c>
      <c r="M7" s="130" t="s">
        <v>49</v>
      </c>
      <c r="N7" s="122">
        <v>12</v>
      </c>
      <c r="O7" s="122">
        <v>13</v>
      </c>
      <c r="P7" s="130" t="s">
        <v>58</v>
      </c>
      <c r="Q7" s="122">
        <v>15</v>
      </c>
      <c r="R7" s="122">
        <v>16</v>
      </c>
      <c r="S7" s="130" t="s">
        <v>67</v>
      </c>
      <c r="T7" s="122">
        <v>18</v>
      </c>
      <c r="U7" s="122">
        <v>19</v>
      </c>
    </row>
    <row r="8" s="114" customFormat="1" ht="24" customHeight="1" spans="1:21">
      <c r="A8" s="131" t="s">
        <v>128</v>
      </c>
      <c r="B8" s="122">
        <v>1</v>
      </c>
      <c r="C8" s="132">
        <v>422966139.98</v>
      </c>
      <c r="D8" s="133">
        <v>598391415.45</v>
      </c>
      <c r="E8" s="132">
        <v>98368558.28</v>
      </c>
      <c r="F8" s="132">
        <v>372060549.07</v>
      </c>
      <c r="G8" s="132">
        <v>201108552.7</v>
      </c>
      <c r="H8" s="132">
        <v>167764963.7</v>
      </c>
      <c r="I8" s="132">
        <v>134080024.6</v>
      </c>
      <c r="J8" s="132">
        <v>9562349.78</v>
      </c>
      <c r="K8" s="133">
        <v>3486706.28</v>
      </c>
      <c r="L8" s="133">
        <v>52991932.97</v>
      </c>
      <c r="M8" s="133">
        <v>17120618.76</v>
      </c>
      <c r="N8" s="145">
        <f>F8-H8-J8-L8</f>
        <v>141741302.62</v>
      </c>
      <c r="O8" s="146">
        <f>G8-I8-K8-M8</f>
        <v>46421203.06</v>
      </c>
      <c r="P8" s="146">
        <v>0</v>
      </c>
      <c r="Q8" s="146">
        <v>116327219.93</v>
      </c>
      <c r="R8" s="146">
        <v>11635088.17</v>
      </c>
      <c r="S8" s="146">
        <v>7161809.07</v>
      </c>
      <c r="T8" s="146">
        <v>0</v>
      </c>
      <c r="U8" s="146">
        <v>0</v>
      </c>
    </row>
    <row r="9" s="114" customFormat="1" ht="49" customHeight="1" spans="1:21">
      <c r="A9" s="134" t="s">
        <v>554</v>
      </c>
      <c r="B9" s="134"/>
      <c r="C9" s="134"/>
      <c r="D9" s="134"/>
      <c r="E9" s="134"/>
      <c r="F9" s="134"/>
      <c r="G9" s="134"/>
      <c r="H9" s="134"/>
      <c r="I9" s="134"/>
      <c r="J9" s="134"/>
      <c r="K9" s="134"/>
      <c r="L9" s="134"/>
      <c r="M9" s="134"/>
      <c r="N9" s="134"/>
      <c r="O9" s="134"/>
      <c r="P9" s="134"/>
      <c r="Q9" s="134"/>
      <c r="R9" s="134"/>
      <c r="S9" s="134"/>
      <c r="T9" s="134"/>
      <c r="U9" s="134"/>
    </row>
    <row r="10" s="116" customFormat="1" ht="26.25" customHeight="1" spans="3:14">
      <c r="C10" s="135"/>
      <c r="N10" s="117"/>
    </row>
    <row r="11" s="116" customFormat="1" ht="26.25" customHeight="1" spans="3:14">
      <c r="C11" s="135"/>
      <c r="N11" s="117"/>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8" sqref="F8"/>
    </sheetView>
  </sheetViews>
  <sheetFormatPr defaultColWidth="9" defaultRowHeight="13.5" outlineLevelCol="2"/>
  <cols>
    <col min="1" max="1" width="32.25" style="46" customWidth="1"/>
    <col min="2" max="2" width="24.375" style="46" customWidth="1"/>
    <col min="3" max="3" width="75.75" style="46" customWidth="1"/>
    <col min="4" max="16384" width="9" style="46"/>
  </cols>
  <sheetData>
    <row r="1" s="46" customFormat="1" ht="24.75" spans="1:3">
      <c r="A1" s="48" t="s">
        <v>555</v>
      </c>
      <c r="B1" s="48"/>
      <c r="C1" s="48"/>
    </row>
    <row r="2" s="46" customFormat="1" ht="25.5" spans="1:3">
      <c r="A2" s="48"/>
      <c r="B2" s="48"/>
      <c r="C2" s="48"/>
    </row>
    <row r="3" s="46" customFormat="1" ht="348" customHeight="1" spans="1:3">
      <c r="A3" s="105" t="s">
        <v>556</v>
      </c>
      <c r="B3" s="106" t="s">
        <v>557</v>
      </c>
      <c r="C3" s="107" t="s">
        <v>558</v>
      </c>
    </row>
    <row r="4" s="46" customFormat="1" ht="70" customHeight="1" spans="1:3">
      <c r="A4" s="105"/>
      <c r="B4" s="108" t="s">
        <v>559</v>
      </c>
      <c r="C4" s="109" t="s">
        <v>560</v>
      </c>
    </row>
    <row r="5" s="46" customFormat="1" ht="83" customHeight="1" spans="1:3">
      <c r="A5" s="105"/>
      <c r="B5" s="108" t="s">
        <v>561</v>
      </c>
      <c r="C5" s="109" t="s">
        <v>562</v>
      </c>
    </row>
    <row r="6" s="46" customFormat="1" ht="57.75" spans="1:3">
      <c r="A6" s="105"/>
      <c r="B6" s="108" t="s">
        <v>563</v>
      </c>
      <c r="C6" s="109" t="s">
        <v>564</v>
      </c>
    </row>
    <row r="7" s="46" customFormat="1" ht="108" spans="1:3">
      <c r="A7" s="105"/>
      <c r="B7" s="108" t="s">
        <v>565</v>
      </c>
      <c r="C7" s="110" t="s">
        <v>566</v>
      </c>
    </row>
    <row r="8" s="46" customFormat="1" ht="65" customHeight="1" spans="1:3">
      <c r="A8" s="111" t="s">
        <v>567</v>
      </c>
      <c r="B8" s="108" t="s">
        <v>568</v>
      </c>
      <c r="C8" s="109" t="s">
        <v>569</v>
      </c>
    </row>
    <row r="9" s="46" customFormat="1" ht="76" customHeight="1" spans="1:3">
      <c r="A9" s="111"/>
      <c r="B9" s="112" t="s">
        <v>570</v>
      </c>
      <c r="C9" s="109" t="s">
        <v>571</v>
      </c>
    </row>
    <row r="10" s="46" customFormat="1" ht="57" customHeight="1" spans="1:3">
      <c r="A10" s="113" t="s">
        <v>572</v>
      </c>
      <c r="B10" s="113"/>
      <c r="C10" s="109" t="s">
        <v>573</v>
      </c>
    </row>
    <row r="11" s="46" customFormat="1" ht="57" customHeight="1" spans="1:3">
      <c r="A11" s="113" t="s">
        <v>574</v>
      </c>
      <c r="B11" s="113"/>
      <c r="C11" s="109" t="s">
        <v>575</v>
      </c>
    </row>
    <row r="12" s="46" customFormat="1" ht="57" customHeight="1" spans="1:3">
      <c r="A12" s="113" t="s">
        <v>576</v>
      </c>
      <c r="B12" s="113"/>
      <c r="C12" s="109" t="s">
        <v>577</v>
      </c>
    </row>
    <row r="13" s="46" customFormat="1" ht="57" customHeight="1" spans="1:3">
      <c r="A13" s="113" t="s">
        <v>578</v>
      </c>
      <c r="B13" s="113"/>
      <c r="C13" s="110" t="s">
        <v>579</v>
      </c>
    </row>
    <row r="14" s="46" customFormat="1" ht="57" customHeight="1" spans="1:3">
      <c r="A14" s="113" t="s">
        <v>580</v>
      </c>
      <c r="B14" s="113"/>
      <c r="C14" s="110" t="s">
        <v>581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B17" sqref="B17:J19"/>
    </sheetView>
  </sheetViews>
  <sheetFormatPr defaultColWidth="9" defaultRowHeight="13.5"/>
  <cols>
    <col min="1" max="1" width="6.625" style="46" customWidth="1"/>
    <col min="2" max="2" width="27.125" style="46" customWidth="1"/>
    <col min="3" max="3" width="26" style="46" customWidth="1"/>
    <col min="4" max="6" width="15.625" style="46" customWidth="1"/>
    <col min="7" max="8" width="13.625" style="46" customWidth="1"/>
    <col min="9" max="9" width="12.625" style="46" customWidth="1"/>
    <col min="10" max="10" width="36" style="46" customWidth="1"/>
    <col min="11" max="16384" width="9" style="46"/>
  </cols>
  <sheetData>
    <row r="1" s="46" customFormat="1" ht="26.25" customHeight="1" spans="1:10">
      <c r="A1" s="48" t="s">
        <v>582</v>
      </c>
      <c r="B1" s="48"/>
      <c r="C1" s="48"/>
      <c r="D1" s="48"/>
      <c r="E1" s="48"/>
      <c r="F1" s="48"/>
      <c r="G1" s="48"/>
      <c r="H1" s="48"/>
      <c r="I1" s="48"/>
      <c r="J1" s="48"/>
    </row>
    <row r="2" s="46" customFormat="1" ht="26.25" customHeight="1" spans="1:10">
      <c r="A2" s="48"/>
      <c r="B2" s="48"/>
      <c r="C2" s="48"/>
      <c r="D2" s="48"/>
      <c r="E2" s="48"/>
      <c r="F2" s="48"/>
      <c r="G2" s="48"/>
      <c r="H2" s="48"/>
      <c r="I2" s="48"/>
      <c r="J2" s="48"/>
    </row>
    <row r="3" s="46" customFormat="1" ht="15.75" customHeight="1" spans="1:10">
      <c r="A3" s="49" t="s">
        <v>583</v>
      </c>
      <c r="B3" s="49"/>
      <c r="C3" s="49"/>
      <c r="D3" s="49"/>
      <c r="E3" s="49"/>
      <c r="F3" s="49"/>
      <c r="G3" s="49"/>
      <c r="H3" s="49"/>
      <c r="I3" s="49"/>
      <c r="J3" s="49"/>
    </row>
    <row r="4" s="46" customFormat="1" ht="15.75" customHeight="1" spans="1:10">
      <c r="A4" s="50" t="s">
        <v>584</v>
      </c>
      <c r="B4" s="51" t="s">
        <v>585</v>
      </c>
      <c r="C4" s="51"/>
      <c r="D4" s="51"/>
      <c r="E4" s="51"/>
      <c r="F4" s="51"/>
      <c r="G4" s="51"/>
      <c r="H4" s="51"/>
      <c r="I4" s="51"/>
      <c r="J4" s="51"/>
    </row>
    <row r="5" s="46" customFormat="1" ht="14.25" spans="1:10">
      <c r="A5" s="52" t="s">
        <v>586</v>
      </c>
      <c r="B5" s="51"/>
      <c r="C5" s="51"/>
      <c r="D5" s="51"/>
      <c r="E5" s="51"/>
      <c r="F5" s="51"/>
      <c r="G5" s="51"/>
      <c r="H5" s="51"/>
      <c r="I5" s="51"/>
      <c r="J5" s="51"/>
    </row>
    <row r="6" s="46" customFormat="1" ht="15" customHeight="1" spans="1:10">
      <c r="A6" s="53" t="s">
        <v>584</v>
      </c>
      <c r="B6" s="54" t="s">
        <v>587</v>
      </c>
      <c r="C6" s="54"/>
      <c r="D6" s="55" t="s">
        <v>588</v>
      </c>
      <c r="E6" s="55" t="s">
        <v>589</v>
      </c>
      <c r="F6" s="55" t="s">
        <v>589</v>
      </c>
      <c r="G6" s="51" t="s">
        <v>590</v>
      </c>
      <c r="H6" s="51" t="s">
        <v>591</v>
      </c>
      <c r="I6" s="55" t="s">
        <v>592</v>
      </c>
      <c r="J6" s="99" t="s">
        <v>593</v>
      </c>
    </row>
    <row r="7" s="46" customFormat="1" ht="14.25" spans="1:10">
      <c r="A7" s="53" t="s">
        <v>589</v>
      </c>
      <c r="B7" s="54"/>
      <c r="C7" s="54"/>
      <c r="D7" s="56" t="s">
        <v>502</v>
      </c>
      <c r="E7" s="56" t="s">
        <v>594</v>
      </c>
      <c r="F7" s="56" t="s">
        <v>595</v>
      </c>
      <c r="G7" s="51"/>
      <c r="H7" s="51"/>
      <c r="I7" s="56" t="s">
        <v>596</v>
      </c>
      <c r="J7" s="99"/>
    </row>
    <row r="8" s="46" customFormat="1" ht="15" customHeight="1" spans="1:10">
      <c r="A8" s="53" t="s">
        <v>597</v>
      </c>
      <c r="B8" s="54" t="s">
        <v>598</v>
      </c>
      <c r="C8" s="54"/>
      <c r="D8" s="57">
        <v>411188580.01</v>
      </c>
      <c r="E8" s="57">
        <v>-73593978.74</v>
      </c>
      <c r="F8" s="57">
        <v>337594601.27</v>
      </c>
      <c r="G8" s="57">
        <v>337594601.27</v>
      </c>
      <c r="H8" s="58">
        <v>1</v>
      </c>
      <c r="I8" s="54"/>
      <c r="J8" s="100"/>
    </row>
    <row r="9" s="46" customFormat="1" ht="14.25" spans="1:10">
      <c r="A9" s="59" t="s">
        <v>599</v>
      </c>
      <c r="B9" s="56" t="s">
        <v>233</v>
      </c>
      <c r="C9" s="54" t="s">
        <v>598</v>
      </c>
      <c r="D9" s="57">
        <v>215110378.43</v>
      </c>
      <c r="E9" s="57">
        <v>4233090.88</v>
      </c>
      <c r="F9" s="57">
        <v>219343469.31</v>
      </c>
      <c r="G9" s="57">
        <v>219343469.31</v>
      </c>
      <c r="H9" s="60">
        <v>1</v>
      </c>
      <c r="I9" s="65"/>
      <c r="J9" s="100"/>
    </row>
    <row r="10" s="46" customFormat="1" ht="15.75" customHeight="1" spans="1:10">
      <c r="A10" s="61"/>
      <c r="B10" s="56" t="s">
        <v>234</v>
      </c>
      <c r="C10" s="54" t="s">
        <v>598</v>
      </c>
      <c r="D10" s="57">
        <v>196078201.58</v>
      </c>
      <c r="E10" s="57">
        <v>-77827069.62</v>
      </c>
      <c r="F10" s="57">
        <v>118251131.96</v>
      </c>
      <c r="G10" s="57">
        <v>118251131.96</v>
      </c>
      <c r="H10" s="58">
        <v>1</v>
      </c>
      <c r="I10" s="65"/>
      <c r="J10" s="100"/>
    </row>
    <row r="11" s="46" customFormat="1" ht="15" customHeight="1" spans="1:10">
      <c r="A11" s="61"/>
      <c r="B11" s="56"/>
      <c r="C11" s="62" t="s">
        <v>600</v>
      </c>
      <c r="D11" s="63">
        <v>145254400.69</v>
      </c>
      <c r="E11" s="54">
        <v>-70753540.63</v>
      </c>
      <c r="F11" s="54">
        <v>74500860.06</v>
      </c>
      <c r="G11" s="54">
        <v>74500860.06</v>
      </c>
      <c r="H11" s="60">
        <v>1</v>
      </c>
      <c r="I11" s="65"/>
      <c r="J11" s="100"/>
    </row>
    <row r="12" s="46" customFormat="1" ht="15" customHeight="1" spans="1:10">
      <c r="A12" s="61"/>
      <c r="B12" s="56"/>
      <c r="C12" s="64" t="s">
        <v>601</v>
      </c>
      <c r="D12" s="63"/>
      <c r="E12" s="54"/>
      <c r="F12" s="54"/>
      <c r="G12" s="54"/>
      <c r="H12" s="65"/>
      <c r="I12" s="65"/>
      <c r="J12" s="100"/>
    </row>
    <row r="13" s="46" customFormat="1" ht="15" customHeight="1" spans="1:10">
      <c r="A13" s="61"/>
      <c r="B13" s="56"/>
      <c r="C13" s="66"/>
      <c r="D13" s="54"/>
      <c r="E13" s="54"/>
      <c r="F13" s="54"/>
      <c r="G13" s="54"/>
      <c r="H13" s="65"/>
      <c r="I13" s="65"/>
      <c r="J13" s="100"/>
    </row>
    <row r="14" s="46" customFormat="1" ht="15" customHeight="1" spans="1:10">
      <c r="A14" s="61"/>
      <c r="B14" s="56"/>
      <c r="C14" s="64" t="s">
        <v>602</v>
      </c>
      <c r="D14" s="54"/>
      <c r="E14" s="54"/>
      <c r="F14" s="54"/>
      <c r="G14" s="54"/>
      <c r="H14" s="65"/>
      <c r="I14" s="65"/>
      <c r="J14" s="100"/>
    </row>
    <row r="15" s="46" customFormat="1" ht="15" customHeight="1" spans="1:10">
      <c r="A15" s="61"/>
      <c r="B15" s="56"/>
      <c r="C15" s="67"/>
      <c r="D15" s="68">
        <v>50823800.89</v>
      </c>
      <c r="E15" s="54">
        <v>-7073528.99</v>
      </c>
      <c r="F15" s="54">
        <v>43750271.9</v>
      </c>
      <c r="G15" s="54">
        <v>43750271.9</v>
      </c>
      <c r="H15" s="60">
        <v>1</v>
      </c>
      <c r="I15" s="65"/>
      <c r="J15" s="100"/>
    </row>
    <row r="16" s="46" customFormat="1" ht="15" customHeight="1" spans="1:10">
      <c r="A16" s="69"/>
      <c r="B16" s="70"/>
      <c r="C16" s="67" t="s">
        <v>603</v>
      </c>
      <c r="D16" s="71"/>
      <c r="E16" s="72"/>
      <c r="F16" s="72"/>
      <c r="G16" s="72"/>
      <c r="H16" s="73"/>
      <c r="I16" s="73"/>
      <c r="J16" s="101"/>
    </row>
    <row r="17" s="46" customFormat="1" ht="102" customHeight="1" spans="1:10">
      <c r="A17" s="74" t="s">
        <v>584</v>
      </c>
      <c r="B17" s="75" t="s">
        <v>604</v>
      </c>
      <c r="C17" s="76"/>
      <c r="D17" s="76"/>
      <c r="E17" s="76"/>
      <c r="F17" s="76"/>
      <c r="G17" s="76"/>
      <c r="H17" s="76"/>
      <c r="I17" s="76"/>
      <c r="J17" s="102"/>
    </row>
    <row r="18" s="46" customFormat="1" ht="102.75" customHeight="1" spans="1:10">
      <c r="A18" s="74" t="s">
        <v>605</v>
      </c>
      <c r="B18" s="77"/>
      <c r="C18" s="78"/>
      <c r="D18" s="78"/>
      <c r="E18" s="78"/>
      <c r="F18" s="78"/>
      <c r="G18" s="78"/>
      <c r="H18" s="78"/>
      <c r="I18" s="78"/>
      <c r="J18" s="103"/>
    </row>
    <row r="19" s="46" customFormat="1" ht="102" customHeight="1" spans="1:10">
      <c r="A19" s="79" t="s">
        <v>606</v>
      </c>
      <c r="B19" s="80"/>
      <c r="C19" s="81"/>
      <c r="D19" s="81"/>
      <c r="E19" s="81"/>
      <c r="F19" s="81"/>
      <c r="G19" s="81"/>
      <c r="H19" s="81"/>
      <c r="I19" s="81"/>
      <c r="J19" s="104"/>
    </row>
    <row r="20" s="46" customFormat="1" customHeight="1"/>
    <row r="21" s="46" customFormat="1" ht="14.25"/>
    <row r="22" s="46" customFormat="1" spans="1:8">
      <c r="A22" s="82" t="s">
        <v>607</v>
      </c>
      <c r="B22" s="82"/>
      <c r="C22" s="82"/>
      <c r="D22" s="82"/>
      <c r="E22" s="82"/>
      <c r="F22" s="82"/>
      <c r="G22" s="82"/>
      <c r="H22" s="82"/>
    </row>
    <row r="23" s="46" customFormat="1" spans="1:8">
      <c r="A23" s="83" t="s">
        <v>608</v>
      </c>
      <c r="B23" s="83"/>
      <c r="C23" s="83"/>
      <c r="D23" s="83" t="s">
        <v>609</v>
      </c>
      <c r="E23" s="84" t="s">
        <v>610</v>
      </c>
      <c r="F23" s="84" t="s">
        <v>611</v>
      </c>
      <c r="G23" s="84" t="s">
        <v>612</v>
      </c>
      <c r="H23" s="84" t="s">
        <v>613</v>
      </c>
    </row>
    <row r="24" s="46" customFormat="1" ht="49" customHeight="1" spans="1:8">
      <c r="A24" s="83" t="s">
        <v>614</v>
      </c>
      <c r="B24" s="83" t="s">
        <v>615</v>
      </c>
      <c r="C24" s="83" t="s">
        <v>616</v>
      </c>
      <c r="D24" s="83" t="s">
        <v>617</v>
      </c>
      <c r="E24" s="84"/>
      <c r="F24" s="84" t="s">
        <v>618</v>
      </c>
      <c r="G24" s="84" t="s">
        <v>619</v>
      </c>
      <c r="H24" s="84" t="s">
        <v>620</v>
      </c>
    </row>
    <row r="25" s="46" customFormat="1" ht="49" customHeight="1" spans="1:8">
      <c r="A25" s="83" t="s">
        <v>609</v>
      </c>
      <c r="B25" s="83"/>
      <c r="C25" s="83"/>
      <c r="D25" s="85"/>
      <c r="E25" s="84"/>
      <c r="F25" s="85"/>
      <c r="G25" s="85"/>
      <c r="H25" s="85"/>
    </row>
    <row r="26" s="46" customFormat="1" ht="49" customHeight="1" spans="1:8">
      <c r="A26" s="83" t="s">
        <v>621</v>
      </c>
      <c r="B26" s="83" t="s">
        <v>622</v>
      </c>
      <c r="C26" s="86" t="s">
        <v>623</v>
      </c>
      <c r="D26" s="84" t="s">
        <v>624</v>
      </c>
      <c r="E26" s="87" t="s">
        <v>625</v>
      </c>
      <c r="F26" s="87" t="s">
        <v>626</v>
      </c>
      <c r="G26" s="87" t="s">
        <v>625</v>
      </c>
      <c r="H26" s="84"/>
    </row>
    <row r="27" s="46" customFormat="1" ht="49" customHeight="1" spans="1:8">
      <c r="A27" s="83" t="s">
        <v>609</v>
      </c>
      <c r="B27" s="83" t="s">
        <v>627</v>
      </c>
      <c r="C27" s="86" t="s">
        <v>628</v>
      </c>
      <c r="D27" s="84" t="s">
        <v>629</v>
      </c>
      <c r="E27" s="87" t="s">
        <v>625</v>
      </c>
      <c r="F27" s="87" t="s">
        <v>626</v>
      </c>
      <c r="G27" s="87" t="s">
        <v>625</v>
      </c>
      <c r="H27" s="84"/>
    </row>
    <row r="28" s="46" customFormat="1" ht="49" customHeight="1" spans="1:8">
      <c r="A28" s="85"/>
      <c r="B28" s="83" t="s">
        <v>630</v>
      </c>
      <c r="C28" s="86" t="s">
        <v>631</v>
      </c>
      <c r="D28" s="84" t="s">
        <v>632</v>
      </c>
      <c r="E28" s="87" t="s">
        <v>633</v>
      </c>
      <c r="F28" s="87" t="s">
        <v>626</v>
      </c>
      <c r="G28" s="87" t="s">
        <v>625</v>
      </c>
      <c r="H28" s="84"/>
    </row>
    <row r="29" s="46" customFormat="1" ht="49" customHeight="1" spans="1:8">
      <c r="A29" s="85"/>
      <c r="B29" s="83" t="s">
        <v>634</v>
      </c>
      <c r="C29" s="83"/>
      <c r="D29" s="84"/>
      <c r="E29" s="84"/>
      <c r="F29" s="84"/>
      <c r="G29" s="84"/>
      <c r="H29" s="84"/>
    </row>
    <row r="30" s="46" customFormat="1" spans="1:8">
      <c r="A30" s="83" t="s">
        <v>635</v>
      </c>
      <c r="B30" s="84" t="s">
        <v>636</v>
      </c>
      <c r="C30" s="83"/>
      <c r="D30" s="84"/>
      <c r="E30" s="83"/>
      <c r="F30" s="83"/>
      <c r="G30" s="83"/>
      <c r="H30" s="84"/>
    </row>
    <row r="31" s="46" customFormat="1" spans="1:8">
      <c r="A31" s="83" t="s">
        <v>609</v>
      </c>
      <c r="B31" s="84" t="s">
        <v>609</v>
      </c>
      <c r="C31" s="83"/>
      <c r="D31" s="85"/>
      <c r="E31" s="83"/>
      <c r="F31" s="83"/>
      <c r="G31" s="83"/>
      <c r="H31" s="84"/>
    </row>
    <row r="32" s="46" customFormat="1" spans="1:8">
      <c r="A32" s="85"/>
      <c r="B32" s="84" t="s">
        <v>637</v>
      </c>
      <c r="C32" s="88" t="s">
        <v>638</v>
      </c>
      <c r="D32" s="84" t="s">
        <v>632</v>
      </c>
      <c r="E32" s="89" t="s">
        <v>625</v>
      </c>
      <c r="F32" s="90" t="s">
        <v>626</v>
      </c>
      <c r="G32" s="89" t="s">
        <v>625</v>
      </c>
      <c r="H32" s="84"/>
    </row>
    <row r="33" s="46" customFormat="1" spans="1:8">
      <c r="A33" s="85"/>
      <c r="B33" s="84" t="s">
        <v>609</v>
      </c>
      <c r="C33" s="91"/>
      <c r="D33" s="84"/>
      <c r="E33" s="92"/>
      <c r="F33" s="93"/>
      <c r="G33" s="92"/>
      <c r="H33" s="84"/>
    </row>
    <row r="34" s="46" customFormat="1" spans="1:8">
      <c r="A34" s="85"/>
      <c r="B34" s="84" t="s">
        <v>639</v>
      </c>
      <c r="C34" s="83"/>
      <c r="D34" s="85"/>
      <c r="E34" s="83"/>
      <c r="F34" s="83"/>
      <c r="G34" s="83"/>
      <c r="H34" s="84"/>
    </row>
    <row r="35" s="46" customFormat="1" spans="1:8">
      <c r="A35" s="85"/>
      <c r="B35" s="84" t="s">
        <v>609</v>
      </c>
      <c r="C35" s="83"/>
      <c r="D35" s="85"/>
      <c r="E35" s="83"/>
      <c r="F35" s="83"/>
      <c r="G35" s="83"/>
      <c r="H35" s="84"/>
    </row>
    <row r="36" s="46" customFormat="1" spans="1:8">
      <c r="A36" s="85"/>
      <c r="B36" s="84" t="s">
        <v>640</v>
      </c>
      <c r="C36" s="83"/>
      <c r="D36" s="85"/>
      <c r="E36" s="83"/>
      <c r="F36" s="83"/>
      <c r="G36" s="83"/>
      <c r="H36" s="84"/>
    </row>
    <row r="37" s="46" customFormat="1" spans="1:8">
      <c r="A37" s="85"/>
      <c r="B37" s="84" t="s">
        <v>641</v>
      </c>
      <c r="C37" s="83"/>
      <c r="D37" s="85"/>
      <c r="E37" s="83"/>
      <c r="F37" s="83"/>
      <c r="G37" s="83"/>
      <c r="H37" s="84"/>
    </row>
    <row r="38" s="46" customFormat="1" spans="1:8">
      <c r="A38" s="84" t="s">
        <v>642</v>
      </c>
      <c r="B38" s="84" t="s">
        <v>643</v>
      </c>
      <c r="C38" s="83" t="s">
        <v>644</v>
      </c>
      <c r="D38" s="94" t="s">
        <v>632</v>
      </c>
      <c r="E38" s="83">
        <v>90</v>
      </c>
      <c r="F38" s="95" t="s">
        <v>626</v>
      </c>
      <c r="G38" s="83">
        <v>100</v>
      </c>
      <c r="H38" s="84"/>
    </row>
    <row r="39" s="46" customFormat="1" ht="24" customHeight="1" spans="1:8">
      <c r="A39" s="84" t="s">
        <v>609</v>
      </c>
      <c r="B39" s="84" t="s">
        <v>645</v>
      </c>
      <c r="C39" s="83"/>
      <c r="D39" s="96"/>
      <c r="E39" s="83"/>
      <c r="F39" s="95"/>
      <c r="G39" s="83"/>
      <c r="H39" s="84"/>
    </row>
    <row r="40" s="46" customFormat="1" ht="39" customHeight="1" spans="1:8">
      <c r="A40" s="53" t="s">
        <v>646</v>
      </c>
      <c r="B40" s="56" t="s">
        <v>647</v>
      </c>
      <c r="C40" s="56"/>
      <c r="D40" s="56"/>
      <c r="E40" s="56"/>
      <c r="F40" s="56"/>
      <c r="G40" s="56"/>
      <c r="H40" s="56"/>
    </row>
    <row r="41" s="46" customFormat="1" ht="39" customHeight="1" spans="1:8">
      <c r="A41" s="53" t="s">
        <v>648</v>
      </c>
      <c r="B41" s="56"/>
      <c r="C41" s="56"/>
      <c r="D41" s="56"/>
      <c r="E41" s="56"/>
      <c r="F41" s="56"/>
      <c r="G41" s="56"/>
      <c r="H41" s="56"/>
    </row>
    <row r="42" s="46" customFormat="1" ht="39" customHeight="1" spans="1:8">
      <c r="A42" s="97" t="s">
        <v>649</v>
      </c>
      <c r="B42" s="56"/>
      <c r="C42" s="56"/>
      <c r="D42" s="56"/>
      <c r="E42" s="56"/>
      <c r="F42" s="56"/>
      <c r="G42" s="56"/>
      <c r="H42" s="56"/>
    </row>
    <row r="43" s="47" customFormat="1" spans="1:8">
      <c r="A43" s="98" t="s">
        <v>650</v>
      </c>
      <c r="B43" s="98"/>
      <c r="C43" s="98"/>
      <c r="D43" s="98"/>
      <c r="E43" s="98"/>
      <c r="F43" s="98"/>
      <c r="G43" s="98"/>
      <c r="H43" s="98"/>
    </row>
    <row r="44" s="47" customFormat="1" spans="1:8">
      <c r="A44" s="98" t="s">
        <v>651</v>
      </c>
      <c r="B44" s="98"/>
      <c r="C44" s="98"/>
      <c r="D44" s="98"/>
      <c r="E44" s="98"/>
      <c r="F44" s="98"/>
      <c r="G44" s="98"/>
      <c r="H44" s="98"/>
    </row>
  </sheetData>
  <mergeCells count="63">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5" sqref="K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652</v>
      </c>
      <c r="B1" s="4"/>
      <c r="C1" s="4"/>
      <c r="D1" s="4"/>
      <c r="E1" s="4"/>
      <c r="F1" s="4"/>
      <c r="G1" s="4"/>
      <c r="H1" s="4"/>
      <c r="I1" s="4"/>
      <c r="J1" s="4"/>
      <c r="K1" s="4"/>
    </row>
    <row r="2" s="2" customFormat="1" ht="31" customHeight="1" spans="1:11">
      <c r="A2" s="5" t="s">
        <v>653</v>
      </c>
      <c r="B2" s="5"/>
      <c r="C2" s="6" t="s">
        <v>654</v>
      </c>
      <c r="D2" s="6"/>
      <c r="E2" s="6"/>
      <c r="F2" s="6"/>
      <c r="G2" s="6"/>
      <c r="H2" s="6"/>
      <c r="I2" s="6"/>
      <c r="J2" s="6"/>
      <c r="K2" s="6"/>
    </row>
    <row r="3" s="2" customFormat="1" ht="30" customHeight="1" spans="1:11">
      <c r="A3" s="5" t="s">
        <v>655</v>
      </c>
      <c r="B3" s="5"/>
      <c r="C3" s="6" t="s">
        <v>656</v>
      </c>
      <c r="D3" s="6"/>
      <c r="E3" s="6"/>
      <c r="F3" s="6"/>
      <c r="G3" s="6"/>
      <c r="H3" s="7" t="s">
        <v>657</v>
      </c>
      <c r="I3" s="6" t="s">
        <v>656</v>
      </c>
      <c r="J3" s="6"/>
      <c r="K3" s="6"/>
    </row>
    <row r="4" s="2" customFormat="1" ht="26" customHeight="1" spans="1:11">
      <c r="A4" s="8" t="s">
        <v>658</v>
      </c>
      <c r="B4" s="8"/>
      <c r="C4" s="5"/>
      <c r="D4" s="9" t="s">
        <v>659</v>
      </c>
      <c r="E4" s="10"/>
      <c r="F4" s="9" t="s">
        <v>503</v>
      </c>
      <c r="G4" s="10"/>
      <c r="H4" s="5" t="s">
        <v>660</v>
      </c>
      <c r="I4" s="5" t="s">
        <v>661</v>
      </c>
      <c r="J4" s="5" t="s">
        <v>662</v>
      </c>
      <c r="K4" s="5" t="s">
        <v>663</v>
      </c>
    </row>
    <row r="5" s="2" customFormat="1" ht="30" customHeight="1" spans="1:11">
      <c r="A5" s="8"/>
      <c r="B5" s="8"/>
      <c r="C5" s="11" t="s">
        <v>598</v>
      </c>
      <c r="D5" s="12">
        <v>5490700</v>
      </c>
      <c r="E5" s="13"/>
      <c r="F5" s="12">
        <v>5490700</v>
      </c>
      <c r="G5" s="13"/>
      <c r="H5" s="14">
        <v>5490700</v>
      </c>
      <c r="I5" s="33">
        <v>10</v>
      </c>
      <c r="J5" s="33">
        <v>100</v>
      </c>
      <c r="K5" s="34">
        <v>10</v>
      </c>
    </row>
    <row r="6" s="2" customFormat="1" ht="30" customHeight="1" spans="1:11">
      <c r="A6" s="8"/>
      <c r="B6" s="8"/>
      <c r="C6" s="11" t="s">
        <v>664</v>
      </c>
      <c r="D6" s="12">
        <v>5490700</v>
      </c>
      <c r="E6" s="13"/>
      <c r="F6" s="12">
        <v>5490700</v>
      </c>
      <c r="G6" s="13"/>
      <c r="H6" s="14">
        <v>5490700</v>
      </c>
      <c r="I6" s="35"/>
      <c r="J6" s="33">
        <v>100</v>
      </c>
      <c r="K6" s="36"/>
    </row>
    <row r="7" s="2" customFormat="1" ht="30" customHeight="1" spans="1:11">
      <c r="A7" s="8"/>
      <c r="B7" s="8"/>
      <c r="C7" s="11" t="s">
        <v>665</v>
      </c>
      <c r="D7" s="12">
        <v>0</v>
      </c>
      <c r="E7" s="13"/>
      <c r="F7" s="12" t="s">
        <v>666</v>
      </c>
      <c r="G7" s="13"/>
      <c r="H7" s="14" t="s">
        <v>666</v>
      </c>
      <c r="I7" s="37"/>
      <c r="J7" s="33">
        <v>0</v>
      </c>
      <c r="K7" s="38"/>
    </row>
    <row r="8" s="2" customFormat="1" ht="30" customHeight="1" spans="1:11">
      <c r="A8" s="8"/>
      <c r="B8" s="8"/>
      <c r="C8" s="5" t="s">
        <v>603</v>
      </c>
      <c r="D8" s="12">
        <v>0</v>
      </c>
      <c r="E8" s="13"/>
      <c r="F8" s="12" t="s">
        <v>666</v>
      </c>
      <c r="G8" s="13"/>
      <c r="H8" s="14" t="s">
        <v>666</v>
      </c>
      <c r="I8" s="39"/>
      <c r="J8" s="33">
        <v>0</v>
      </c>
      <c r="K8" s="40"/>
    </row>
    <row r="9" s="1" customFormat="1" ht="26.4" customHeight="1" spans="1:11">
      <c r="A9" s="15" t="s">
        <v>667</v>
      </c>
      <c r="B9" s="7" t="s">
        <v>668</v>
      </c>
      <c r="C9" s="7"/>
      <c r="D9" s="7"/>
      <c r="E9" s="7"/>
      <c r="F9" s="7"/>
      <c r="G9" s="7"/>
      <c r="H9" s="7" t="s">
        <v>669</v>
      </c>
      <c r="I9" s="7"/>
      <c r="J9" s="7"/>
      <c r="K9" s="7"/>
    </row>
    <row r="10" s="1" customFormat="1" ht="66.65" customHeight="1" spans="1:11">
      <c r="A10" s="15"/>
      <c r="B10" s="16" t="s">
        <v>670</v>
      </c>
      <c r="C10" s="16"/>
      <c r="D10" s="16"/>
      <c r="E10" s="16"/>
      <c r="F10" s="16"/>
      <c r="G10" s="16"/>
      <c r="H10" s="16" t="s">
        <v>671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672</v>
      </c>
      <c r="B12" s="17"/>
      <c r="C12" s="17"/>
      <c r="D12" s="17"/>
      <c r="E12" s="17"/>
      <c r="F12" s="17"/>
      <c r="G12" s="17"/>
      <c r="H12" s="17"/>
      <c r="I12" s="17"/>
      <c r="J12" s="17"/>
      <c r="K12" s="10"/>
    </row>
    <row r="13" s="2" customFormat="1" ht="31" customHeight="1" spans="1:11">
      <c r="A13" s="5" t="s">
        <v>608</v>
      </c>
      <c r="B13" s="5"/>
      <c r="C13" s="5"/>
      <c r="D13" s="5"/>
      <c r="E13" s="9" t="s">
        <v>673</v>
      </c>
      <c r="F13" s="17"/>
      <c r="G13" s="10"/>
      <c r="H13" s="9" t="s">
        <v>674</v>
      </c>
      <c r="I13" s="17"/>
      <c r="J13" s="17"/>
      <c r="K13" s="10"/>
    </row>
    <row r="14" s="1" customFormat="1" ht="28" customHeight="1" spans="1:11">
      <c r="A14" s="19" t="s">
        <v>675</v>
      </c>
      <c r="B14" s="19"/>
      <c r="C14" s="20" t="s">
        <v>615</v>
      </c>
      <c r="D14" s="20" t="s">
        <v>616</v>
      </c>
      <c r="E14" s="19" t="s">
        <v>676</v>
      </c>
      <c r="F14" s="19" t="s">
        <v>610</v>
      </c>
      <c r="G14" s="5" t="s">
        <v>677</v>
      </c>
      <c r="H14" s="11" t="s">
        <v>678</v>
      </c>
      <c r="I14" s="11" t="s">
        <v>661</v>
      </c>
      <c r="J14" s="11" t="s">
        <v>663</v>
      </c>
      <c r="K14" s="43" t="s">
        <v>679</v>
      </c>
    </row>
    <row r="15" s="1" customFormat="1" ht="38" customHeight="1" spans="1:11">
      <c r="A15" s="21" t="s">
        <v>680</v>
      </c>
      <c r="B15" s="22"/>
      <c r="C15" s="23" t="s">
        <v>622</v>
      </c>
      <c r="D15" s="23" t="s">
        <v>681</v>
      </c>
      <c r="E15" s="23" t="s">
        <v>682</v>
      </c>
      <c r="F15" s="23" t="s">
        <v>683</v>
      </c>
      <c r="G15" s="23" t="s">
        <v>684</v>
      </c>
      <c r="H15" s="23" t="s">
        <v>683</v>
      </c>
      <c r="I15" s="44">
        <v>10</v>
      </c>
      <c r="J15" s="44">
        <v>10</v>
      </c>
      <c r="K15" s="45" t="s">
        <v>666</v>
      </c>
    </row>
    <row r="16" s="1" customFormat="1" ht="38" customHeight="1" spans="1:11">
      <c r="A16" s="21" t="s">
        <v>680</v>
      </c>
      <c r="B16" s="24"/>
      <c r="C16" s="23" t="s">
        <v>622</v>
      </c>
      <c r="D16" s="23" t="s">
        <v>685</v>
      </c>
      <c r="E16" s="23" t="s">
        <v>686</v>
      </c>
      <c r="F16" s="23" t="s">
        <v>625</v>
      </c>
      <c r="G16" s="23" t="s">
        <v>626</v>
      </c>
      <c r="H16" s="23" t="s">
        <v>687</v>
      </c>
      <c r="I16" s="44">
        <v>5</v>
      </c>
      <c r="J16" s="44">
        <v>5</v>
      </c>
      <c r="K16" s="45" t="s">
        <v>666</v>
      </c>
    </row>
    <row r="17" s="1" customFormat="1" ht="38" customHeight="1" spans="1:11">
      <c r="A17" s="21" t="s">
        <v>680</v>
      </c>
      <c r="B17" s="24"/>
      <c r="C17" s="23" t="s">
        <v>622</v>
      </c>
      <c r="D17" s="23" t="s">
        <v>688</v>
      </c>
      <c r="E17" s="23" t="s">
        <v>686</v>
      </c>
      <c r="F17" s="23" t="s">
        <v>20</v>
      </c>
      <c r="G17" s="23" t="s">
        <v>689</v>
      </c>
      <c r="H17" s="23" t="s">
        <v>20</v>
      </c>
      <c r="I17" s="44">
        <v>10</v>
      </c>
      <c r="J17" s="44">
        <v>10</v>
      </c>
      <c r="K17" s="45" t="s">
        <v>666</v>
      </c>
    </row>
    <row r="18" s="1" customFormat="1" ht="38" customHeight="1" spans="1:11">
      <c r="A18" s="21" t="s">
        <v>680</v>
      </c>
      <c r="B18" s="24"/>
      <c r="C18" s="23" t="s">
        <v>627</v>
      </c>
      <c r="D18" s="23" t="s">
        <v>690</v>
      </c>
      <c r="E18" s="23" t="s">
        <v>686</v>
      </c>
      <c r="F18" s="23" t="s">
        <v>691</v>
      </c>
      <c r="G18" s="23" t="s">
        <v>626</v>
      </c>
      <c r="H18" s="23" t="s">
        <v>691</v>
      </c>
      <c r="I18" s="44">
        <v>10</v>
      </c>
      <c r="J18" s="44">
        <v>10</v>
      </c>
      <c r="K18" s="45" t="s">
        <v>666</v>
      </c>
    </row>
    <row r="19" s="1" customFormat="1" ht="38" customHeight="1" spans="1:11">
      <c r="A19" s="21" t="s">
        <v>680</v>
      </c>
      <c r="B19" s="24"/>
      <c r="C19" s="23" t="s">
        <v>627</v>
      </c>
      <c r="D19" s="23" t="s">
        <v>692</v>
      </c>
      <c r="E19" s="23" t="s">
        <v>693</v>
      </c>
      <c r="F19" s="23" t="s">
        <v>46</v>
      </c>
      <c r="G19" s="23" t="s">
        <v>626</v>
      </c>
      <c r="H19" s="23" t="s">
        <v>46</v>
      </c>
      <c r="I19" s="44">
        <v>5</v>
      </c>
      <c r="J19" s="44">
        <v>5</v>
      </c>
      <c r="K19" s="45" t="s">
        <v>666</v>
      </c>
    </row>
    <row r="20" s="1" customFormat="1" ht="38" customHeight="1" spans="1:11">
      <c r="A20" s="21" t="s">
        <v>680</v>
      </c>
      <c r="B20" s="24"/>
      <c r="C20" s="23" t="s">
        <v>627</v>
      </c>
      <c r="D20" s="23" t="s">
        <v>694</v>
      </c>
      <c r="E20" s="23" t="s">
        <v>686</v>
      </c>
      <c r="F20" s="23" t="s">
        <v>625</v>
      </c>
      <c r="G20" s="23" t="s">
        <v>626</v>
      </c>
      <c r="H20" s="23" t="s">
        <v>625</v>
      </c>
      <c r="I20" s="44">
        <v>5</v>
      </c>
      <c r="J20" s="44">
        <v>5</v>
      </c>
      <c r="K20" s="45" t="s">
        <v>666</v>
      </c>
    </row>
    <row r="21" s="1" customFormat="1" ht="38" customHeight="1" spans="1:11">
      <c r="A21" s="21" t="s">
        <v>680</v>
      </c>
      <c r="B21" s="24"/>
      <c r="C21" s="23" t="s">
        <v>630</v>
      </c>
      <c r="D21" s="23" t="s">
        <v>695</v>
      </c>
      <c r="E21" s="23" t="s">
        <v>686</v>
      </c>
      <c r="F21" s="23" t="s">
        <v>696</v>
      </c>
      <c r="G21" s="23" t="s">
        <v>697</v>
      </c>
      <c r="H21" s="23" t="s">
        <v>696</v>
      </c>
      <c r="I21" s="44">
        <v>10</v>
      </c>
      <c r="J21" s="44">
        <v>10</v>
      </c>
      <c r="K21" s="45" t="s">
        <v>666</v>
      </c>
    </row>
    <row r="22" s="1" customFormat="1" ht="38" customHeight="1" spans="1:11">
      <c r="A22" s="21" t="s">
        <v>680</v>
      </c>
      <c r="B22" s="24"/>
      <c r="C22" s="23" t="s">
        <v>630</v>
      </c>
      <c r="D22" s="23" t="s">
        <v>698</v>
      </c>
      <c r="E22" s="23" t="s">
        <v>686</v>
      </c>
      <c r="F22" s="23" t="s">
        <v>699</v>
      </c>
      <c r="G22" s="23" t="s">
        <v>697</v>
      </c>
      <c r="H22" s="23" t="s">
        <v>699</v>
      </c>
      <c r="I22" s="44">
        <v>5</v>
      </c>
      <c r="J22" s="44">
        <v>5</v>
      </c>
      <c r="K22" s="45" t="s">
        <v>666</v>
      </c>
    </row>
    <row r="23" s="1" customFormat="1" ht="38" customHeight="1" spans="1:11">
      <c r="A23" s="21" t="s">
        <v>680</v>
      </c>
      <c r="B23" s="24"/>
      <c r="C23" s="23" t="s">
        <v>630</v>
      </c>
      <c r="D23" s="23" t="s">
        <v>700</v>
      </c>
      <c r="E23" s="23" t="s">
        <v>686</v>
      </c>
      <c r="F23" s="23" t="s">
        <v>625</v>
      </c>
      <c r="G23" s="23" t="s">
        <v>626</v>
      </c>
      <c r="H23" s="23" t="s">
        <v>625</v>
      </c>
      <c r="I23" s="44">
        <v>5</v>
      </c>
      <c r="J23" s="44">
        <v>5</v>
      </c>
      <c r="K23" s="45" t="s">
        <v>666</v>
      </c>
    </row>
    <row r="24" s="1" customFormat="1" ht="38" customHeight="1" spans="1:11">
      <c r="A24" s="21" t="s">
        <v>701</v>
      </c>
      <c r="B24" s="24"/>
      <c r="C24" s="23" t="s">
        <v>702</v>
      </c>
      <c r="D24" s="23" t="s">
        <v>703</v>
      </c>
      <c r="E24" s="23" t="s">
        <v>682</v>
      </c>
      <c r="F24" s="23" t="s">
        <v>687</v>
      </c>
      <c r="G24" s="23" t="s">
        <v>626</v>
      </c>
      <c r="H24" s="23" t="s">
        <v>687</v>
      </c>
      <c r="I24" s="44">
        <v>5</v>
      </c>
      <c r="J24" s="44">
        <v>5</v>
      </c>
      <c r="K24" s="45" t="s">
        <v>666</v>
      </c>
    </row>
    <row r="25" s="1" customFormat="1" ht="38" customHeight="1" spans="1:11">
      <c r="A25" s="21" t="s">
        <v>701</v>
      </c>
      <c r="B25" s="24"/>
      <c r="C25" s="23" t="s">
        <v>702</v>
      </c>
      <c r="D25" s="23" t="s">
        <v>704</v>
      </c>
      <c r="E25" s="23" t="s">
        <v>682</v>
      </c>
      <c r="F25" s="23" t="s">
        <v>687</v>
      </c>
      <c r="G25" s="23" t="s">
        <v>626</v>
      </c>
      <c r="H25" s="23" t="s">
        <v>687</v>
      </c>
      <c r="I25" s="44">
        <v>5</v>
      </c>
      <c r="J25" s="44">
        <v>5</v>
      </c>
      <c r="K25" s="45" t="s">
        <v>666</v>
      </c>
    </row>
    <row r="26" s="1" customFormat="1" ht="38" customHeight="1" spans="1:11">
      <c r="A26" s="21" t="s">
        <v>701</v>
      </c>
      <c r="B26" s="24"/>
      <c r="C26" s="23" t="s">
        <v>705</v>
      </c>
      <c r="D26" s="23" t="s">
        <v>706</v>
      </c>
      <c r="E26" s="23" t="s">
        <v>682</v>
      </c>
      <c r="F26" s="23" t="s">
        <v>28</v>
      </c>
      <c r="G26" s="23" t="s">
        <v>707</v>
      </c>
      <c r="H26" s="23" t="s">
        <v>28</v>
      </c>
      <c r="I26" s="44">
        <v>5</v>
      </c>
      <c r="J26" s="44">
        <v>5</v>
      </c>
      <c r="K26" s="45" t="s">
        <v>666</v>
      </c>
    </row>
    <row r="27" s="1" customFormat="1" ht="38" customHeight="1" spans="1:11">
      <c r="A27" s="21" t="s">
        <v>701</v>
      </c>
      <c r="B27" s="24"/>
      <c r="C27" s="23" t="s">
        <v>705</v>
      </c>
      <c r="D27" s="23" t="s">
        <v>706</v>
      </c>
      <c r="E27" s="23" t="s">
        <v>682</v>
      </c>
      <c r="F27" s="23" t="s">
        <v>110</v>
      </c>
      <c r="G27" s="23" t="s">
        <v>707</v>
      </c>
      <c r="H27" s="23" t="s">
        <v>110</v>
      </c>
      <c r="I27" s="44">
        <v>5</v>
      </c>
      <c r="J27" s="44">
        <v>5</v>
      </c>
      <c r="K27" s="45" t="s">
        <v>666</v>
      </c>
    </row>
    <row r="28" s="1" customFormat="1" ht="38" customHeight="1" spans="1:11">
      <c r="A28" s="21" t="s">
        <v>708</v>
      </c>
      <c r="B28" s="24"/>
      <c r="C28" s="23" t="s">
        <v>709</v>
      </c>
      <c r="D28" s="23" t="s">
        <v>710</v>
      </c>
      <c r="E28" s="23" t="s">
        <v>682</v>
      </c>
      <c r="F28" s="23" t="s">
        <v>633</v>
      </c>
      <c r="G28" s="23" t="s">
        <v>626</v>
      </c>
      <c r="H28" s="23" t="s">
        <v>633</v>
      </c>
      <c r="I28" s="44">
        <v>5</v>
      </c>
      <c r="J28" s="44">
        <v>5</v>
      </c>
      <c r="K28" s="45" t="s">
        <v>666</v>
      </c>
    </row>
    <row r="29" s="3" customFormat="1" ht="67" customHeight="1" spans="1:11">
      <c r="A29" s="15" t="s">
        <v>711</v>
      </c>
      <c r="B29" s="15"/>
      <c r="C29" s="15"/>
      <c r="D29" s="16" t="s">
        <v>666</v>
      </c>
      <c r="E29" s="16"/>
      <c r="F29" s="16"/>
      <c r="G29" s="16"/>
      <c r="H29" s="16"/>
      <c r="I29" s="16"/>
      <c r="J29" s="16"/>
      <c r="K29" s="16"/>
    </row>
    <row r="30" s="3" customFormat="1" ht="30" customHeight="1" spans="1:11">
      <c r="A30" s="25" t="s">
        <v>712</v>
      </c>
      <c r="B30" s="26"/>
      <c r="C30" s="26"/>
      <c r="D30" s="26"/>
      <c r="E30" s="26"/>
      <c r="F30" s="26"/>
      <c r="G30" s="26"/>
      <c r="H30" s="27"/>
      <c r="I30" s="15" t="s">
        <v>713</v>
      </c>
      <c r="J30" s="15" t="s">
        <v>714</v>
      </c>
      <c r="K30" s="15" t="s">
        <v>715</v>
      </c>
    </row>
    <row r="31" s="2" customFormat="1" ht="35" customHeight="1" spans="1:11">
      <c r="A31" s="28"/>
      <c r="B31" s="29"/>
      <c r="C31" s="29"/>
      <c r="D31" s="29"/>
      <c r="E31" s="29"/>
      <c r="F31" s="29"/>
      <c r="G31" s="29"/>
      <c r="H31" s="30"/>
      <c r="I31" s="33">
        <v>100</v>
      </c>
      <c r="J31" s="33">
        <v>100</v>
      </c>
      <c r="K31" s="15" t="s">
        <v>716</v>
      </c>
    </row>
    <row r="32" s="2" customFormat="1" ht="208" customHeight="1" spans="1:11">
      <c r="A32" s="31" t="s">
        <v>717</v>
      </c>
      <c r="B32" s="32"/>
      <c r="C32" s="32"/>
      <c r="D32" s="32"/>
      <c r="E32" s="32"/>
      <c r="F32" s="32"/>
      <c r="G32" s="32"/>
      <c r="H32" s="32"/>
      <c r="I32" s="32"/>
      <c r="J32" s="32"/>
      <c r="K32" s="32"/>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9:A10"/>
    <mergeCell ref="I6:I8"/>
    <mergeCell ref="K6:K8"/>
    <mergeCell ref="A4:B8"/>
    <mergeCell ref="A30:H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8" sqref="M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652</v>
      </c>
      <c r="B1" s="4"/>
      <c r="C1" s="4"/>
      <c r="D1" s="4"/>
      <c r="E1" s="4"/>
      <c r="F1" s="4"/>
      <c r="G1" s="4"/>
      <c r="H1" s="4"/>
      <c r="I1" s="4"/>
      <c r="J1" s="4"/>
      <c r="K1" s="4"/>
    </row>
    <row r="2" s="2" customFormat="1" ht="31" customHeight="1" spans="1:11">
      <c r="A2" s="5" t="s">
        <v>653</v>
      </c>
      <c r="B2" s="5"/>
      <c r="C2" s="6" t="s">
        <v>718</v>
      </c>
      <c r="D2" s="6"/>
      <c r="E2" s="6"/>
      <c r="F2" s="6"/>
      <c r="G2" s="6"/>
      <c r="H2" s="6"/>
      <c r="I2" s="6"/>
      <c r="J2" s="6"/>
      <c r="K2" s="6"/>
    </row>
    <row r="3" s="2" customFormat="1" ht="30" customHeight="1" spans="1:11">
      <c r="A3" s="5" t="s">
        <v>655</v>
      </c>
      <c r="B3" s="5"/>
      <c r="C3" s="6" t="s">
        <v>656</v>
      </c>
      <c r="D3" s="6"/>
      <c r="E3" s="6"/>
      <c r="F3" s="6"/>
      <c r="G3" s="6"/>
      <c r="H3" s="7" t="s">
        <v>657</v>
      </c>
      <c r="I3" s="6" t="s">
        <v>656</v>
      </c>
      <c r="J3" s="6"/>
      <c r="K3" s="6"/>
    </row>
    <row r="4" s="2" customFormat="1" ht="26" customHeight="1" spans="1:11">
      <c r="A4" s="8" t="s">
        <v>658</v>
      </c>
      <c r="B4" s="8"/>
      <c r="C4" s="5"/>
      <c r="D4" s="9" t="s">
        <v>659</v>
      </c>
      <c r="E4" s="10"/>
      <c r="F4" s="9" t="s">
        <v>503</v>
      </c>
      <c r="G4" s="10"/>
      <c r="H4" s="5" t="s">
        <v>660</v>
      </c>
      <c r="I4" s="5" t="s">
        <v>661</v>
      </c>
      <c r="J4" s="5" t="s">
        <v>662</v>
      </c>
      <c r="K4" s="5" t="s">
        <v>663</v>
      </c>
    </row>
    <row r="5" s="2" customFormat="1" ht="30" customHeight="1" spans="1:11">
      <c r="A5" s="8"/>
      <c r="B5" s="8"/>
      <c r="C5" s="11" t="s">
        <v>598</v>
      </c>
      <c r="D5" s="12">
        <v>3470700</v>
      </c>
      <c r="E5" s="13"/>
      <c r="F5" s="12">
        <v>3470700</v>
      </c>
      <c r="G5" s="13"/>
      <c r="H5" s="14">
        <v>3470700</v>
      </c>
      <c r="I5" s="33">
        <v>10</v>
      </c>
      <c r="J5" s="33">
        <v>100</v>
      </c>
      <c r="K5" s="34">
        <v>10</v>
      </c>
    </row>
    <row r="6" s="2" customFormat="1" ht="30" customHeight="1" spans="1:11">
      <c r="A6" s="8"/>
      <c r="B6" s="8"/>
      <c r="C6" s="11" t="s">
        <v>664</v>
      </c>
      <c r="D6" s="12">
        <v>3470700</v>
      </c>
      <c r="E6" s="13"/>
      <c r="F6" s="12">
        <v>3470700</v>
      </c>
      <c r="G6" s="13"/>
      <c r="H6" s="14">
        <v>3470700</v>
      </c>
      <c r="I6" s="35"/>
      <c r="J6" s="33">
        <v>100</v>
      </c>
      <c r="K6" s="36"/>
    </row>
    <row r="7" s="2" customFormat="1" ht="30" customHeight="1" spans="1:11">
      <c r="A7" s="8"/>
      <c r="B7" s="8"/>
      <c r="C7" s="11" t="s">
        <v>665</v>
      </c>
      <c r="D7" s="12">
        <v>0</v>
      </c>
      <c r="E7" s="13"/>
      <c r="F7" s="12" t="s">
        <v>666</v>
      </c>
      <c r="G7" s="13"/>
      <c r="H7" s="14" t="s">
        <v>666</v>
      </c>
      <c r="I7" s="37"/>
      <c r="J7" s="33">
        <v>0</v>
      </c>
      <c r="K7" s="38"/>
    </row>
    <row r="8" s="2" customFormat="1" ht="30" customHeight="1" spans="1:11">
      <c r="A8" s="8"/>
      <c r="B8" s="8"/>
      <c r="C8" s="5" t="s">
        <v>603</v>
      </c>
      <c r="D8" s="12">
        <v>0</v>
      </c>
      <c r="E8" s="13"/>
      <c r="F8" s="12" t="s">
        <v>666</v>
      </c>
      <c r="G8" s="13"/>
      <c r="H8" s="14" t="s">
        <v>666</v>
      </c>
      <c r="I8" s="39"/>
      <c r="J8" s="33">
        <v>0</v>
      </c>
      <c r="K8" s="40"/>
    </row>
    <row r="9" s="1" customFormat="1" ht="26.4" customHeight="1" spans="1:11">
      <c r="A9" s="15" t="s">
        <v>667</v>
      </c>
      <c r="B9" s="7" t="s">
        <v>668</v>
      </c>
      <c r="C9" s="7"/>
      <c r="D9" s="7"/>
      <c r="E9" s="7"/>
      <c r="F9" s="7"/>
      <c r="G9" s="7"/>
      <c r="H9" s="7" t="s">
        <v>669</v>
      </c>
      <c r="I9" s="7"/>
      <c r="J9" s="7"/>
      <c r="K9" s="7"/>
    </row>
    <row r="10" s="1" customFormat="1" ht="66.65" customHeight="1" spans="1:11">
      <c r="A10" s="15"/>
      <c r="B10" s="16" t="s">
        <v>719</v>
      </c>
      <c r="C10" s="16"/>
      <c r="D10" s="16"/>
      <c r="E10" s="16"/>
      <c r="F10" s="16"/>
      <c r="G10" s="16"/>
      <c r="H10" s="16" t="s">
        <v>671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672</v>
      </c>
      <c r="B12" s="17"/>
      <c r="C12" s="17"/>
      <c r="D12" s="17"/>
      <c r="E12" s="17"/>
      <c r="F12" s="17"/>
      <c r="G12" s="17"/>
      <c r="H12" s="17"/>
      <c r="I12" s="17"/>
      <c r="J12" s="17"/>
      <c r="K12" s="10"/>
    </row>
    <row r="13" s="2" customFormat="1" ht="31" customHeight="1" spans="1:11">
      <c r="A13" s="5" t="s">
        <v>608</v>
      </c>
      <c r="B13" s="5"/>
      <c r="C13" s="5"/>
      <c r="D13" s="5"/>
      <c r="E13" s="9" t="s">
        <v>673</v>
      </c>
      <c r="F13" s="17"/>
      <c r="G13" s="10"/>
      <c r="H13" s="9" t="s">
        <v>674</v>
      </c>
      <c r="I13" s="17"/>
      <c r="J13" s="17"/>
      <c r="K13" s="10"/>
    </row>
    <row r="14" s="1" customFormat="1" ht="28" customHeight="1" spans="1:11">
      <c r="A14" s="19" t="s">
        <v>675</v>
      </c>
      <c r="B14" s="19"/>
      <c r="C14" s="20" t="s">
        <v>615</v>
      </c>
      <c r="D14" s="20" t="s">
        <v>616</v>
      </c>
      <c r="E14" s="19" t="s">
        <v>676</v>
      </c>
      <c r="F14" s="19" t="s">
        <v>610</v>
      </c>
      <c r="G14" s="5" t="s">
        <v>677</v>
      </c>
      <c r="H14" s="11" t="s">
        <v>678</v>
      </c>
      <c r="I14" s="11" t="s">
        <v>661</v>
      </c>
      <c r="J14" s="11" t="s">
        <v>663</v>
      </c>
      <c r="K14" s="43" t="s">
        <v>679</v>
      </c>
    </row>
    <row r="15" s="1" customFormat="1" ht="38" customHeight="1" spans="1:11">
      <c r="A15" s="21" t="s">
        <v>680</v>
      </c>
      <c r="B15" s="22"/>
      <c r="C15" s="23" t="s">
        <v>622</v>
      </c>
      <c r="D15" s="23" t="s">
        <v>681</v>
      </c>
      <c r="E15" s="23" t="s">
        <v>686</v>
      </c>
      <c r="F15" s="23" t="s">
        <v>625</v>
      </c>
      <c r="G15" s="23" t="s">
        <v>626</v>
      </c>
      <c r="H15" s="23" t="s">
        <v>625</v>
      </c>
      <c r="I15" s="44">
        <v>10</v>
      </c>
      <c r="J15" s="44">
        <v>10</v>
      </c>
      <c r="K15" s="45" t="s">
        <v>666</v>
      </c>
    </row>
    <row r="16" s="1" customFormat="1" ht="38" customHeight="1" spans="1:11">
      <c r="A16" s="21" t="s">
        <v>680</v>
      </c>
      <c r="B16" s="24"/>
      <c r="C16" s="23" t="s">
        <v>622</v>
      </c>
      <c r="D16" s="23" t="s">
        <v>685</v>
      </c>
      <c r="E16" s="23" t="s">
        <v>686</v>
      </c>
      <c r="F16" s="23" t="s">
        <v>625</v>
      </c>
      <c r="G16" s="23" t="s">
        <v>626</v>
      </c>
      <c r="H16" s="23" t="s">
        <v>625</v>
      </c>
      <c r="I16" s="44">
        <v>15</v>
      </c>
      <c r="J16" s="44">
        <v>15</v>
      </c>
      <c r="K16" s="45" t="s">
        <v>666</v>
      </c>
    </row>
    <row r="17" s="1" customFormat="1" ht="38" customHeight="1" spans="1:11">
      <c r="A17" s="21" t="s">
        <v>680</v>
      </c>
      <c r="B17" s="24"/>
      <c r="C17" s="23" t="s">
        <v>622</v>
      </c>
      <c r="D17" s="23" t="s">
        <v>688</v>
      </c>
      <c r="E17" s="23" t="s">
        <v>686</v>
      </c>
      <c r="F17" s="23" t="s">
        <v>20</v>
      </c>
      <c r="G17" s="23" t="s">
        <v>720</v>
      </c>
      <c r="H17" s="23" t="s">
        <v>20</v>
      </c>
      <c r="I17" s="44">
        <v>10</v>
      </c>
      <c r="J17" s="44">
        <v>10</v>
      </c>
      <c r="K17" s="45" t="s">
        <v>666</v>
      </c>
    </row>
    <row r="18" s="1" customFormat="1" ht="38" customHeight="1" spans="1:11">
      <c r="A18" s="21" t="s">
        <v>680</v>
      </c>
      <c r="B18" s="24"/>
      <c r="C18" s="23" t="s">
        <v>627</v>
      </c>
      <c r="D18" s="23" t="s">
        <v>690</v>
      </c>
      <c r="E18" s="23" t="s">
        <v>686</v>
      </c>
      <c r="F18" s="23" t="s">
        <v>691</v>
      </c>
      <c r="G18" s="23" t="s">
        <v>626</v>
      </c>
      <c r="H18" s="23" t="s">
        <v>691</v>
      </c>
      <c r="I18" s="44">
        <v>15</v>
      </c>
      <c r="J18" s="44">
        <v>15</v>
      </c>
      <c r="K18" s="45" t="s">
        <v>666</v>
      </c>
    </row>
    <row r="19" s="1" customFormat="1" ht="38" customHeight="1" spans="1:11">
      <c r="A19" s="21" t="s">
        <v>680</v>
      </c>
      <c r="B19" s="24"/>
      <c r="C19" s="23" t="s">
        <v>627</v>
      </c>
      <c r="D19" s="23" t="s">
        <v>694</v>
      </c>
      <c r="E19" s="23" t="s">
        <v>686</v>
      </c>
      <c r="F19" s="23" t="s">
        <v>625</v>
      </c>
      <c r="G19" s="23" t="s">
        <v>626</v>
      </c>
      <c r="H19" s="23" t="s">
        <v>625</v>
      </c>
      <c r="I19" s="44">
        <v>10</v>
      </c>
      <c r="J19" s="44">
        <v>10</v>
      </c>
      <c r="K19" s="45" t="s">
        <v>666</v>
      </c>
    </row>
    <row r="20" s="1" customFormat="1" ht="38" customHeight="1" spans="1:11">
      <c r="A20" s="21" t="s">
        <v>680</v>
      </c>
      <c r="B20" s="24"/>
      <c r="C20" s="23" t="s">
        <v>630</v>
      </c>
      <c r="D20" s="23" t="s">
        <v>700</v>
      </c>
      <c r="E20" s="23" t="s">
        <v>686</v>
      </c>
      <c r="F20" s="23" t="s">
        <v>625</v>
      </c>
      <c r="G20" s="23" t="s">
        <v>626</v>
      </c>
      <c r="H20" s="23" t="s">
        <v>625</v>
      </c>
      <c r="I20" s="44">
        <v>10</v>
      </c>
      <c r="J20" s="44">
        <v>10</v>
      </c>
      <c r="K20" s="45" t="s">
        <v>666</v>
      </c>
    </row>
    <row r="21" s="1" customFormat="1" ht="38" customHeight="1" spans="1:11">
      <c r="A21" s="21" t="s">
        <v>701</v>
      </c>
      <c r="B21" s="24"/>
      <c r="C21" s="23" t="s">
        <v>702</v>
      </c>
      <c r="D21" s="23" t="s">
        <v>721</v>
      </c>
      <c r="E21" s="23" t="s">
        <v>686</v>
      </c>
      <c r="F21" s="23" t="s">
        <v>625</v>
      </c>
      <c r="G21" s="23" t="s">
        <v>626</v>
      </c>
      <c r="H21" s="23" t="s">
        <v>625</v>
      </c>
      <c r="I21" s="44">
        <v>10</v>
      </c>
      <c r="J21" s="44">
        <v>10</v>
      </c>
      <c r="K21" s="45" t="s">
        <v>666</v>
      </c>
    </row>
    <row r="22" s="1" customFormat="1" ht="38" customHeight="1" spans="1:11">
      <c r="A22" s="21" t="s">
        <v>708</v>
      </c>
      <c r="B22" s="24"/>
      <c r="C22" s="23" t="s">
        <v>709</v>
      </c>
      <c r="D22" s="23" t="s">
        <v>710</v>
      </c>
      <c r="E22" s="23" t="s">
        <v>686</v>
      </c>
      <c r="F22" s="23" t="s">
        <v>633</v>
      </c>
      <c r="G22" s="23" t="s">
        <v>626</v>
      </c>
      <c r="H22" s="23" t="s">
        <v>633</v>
      </c>
      <c r="I22" s="44">
        <v>10</v>
      </c>
      <c r="J22" s="44">
        <v>10</v>
      </c>
      <c r="K22" s="45" t="s">
        <v>666</v>
      </c>
    </row>
    <row r="23" s="3" customFormat="1" ht="67" customHeight="1" spans="1:11">
      <c r="A23" s="15" t="s">
        <v>711</v>
      </c>
      <c r="B23" s="15"/>
      <c r="C23" s="15"/>
      <c r="D23" s="16" t="s">
        <v>666</v>
      </c>
      <c r="E23" s="16"/>
      <c r="F23" s="16"/>
      <c r="G23" s="16"/>
      <c r="H23" s="16"/>
      <c r="I23" s="16"/>
      <c r="J23" s="16"/>
      <c r="K23" s="16"/>
    </row>
    <row r="24" s="3" customFormat="1" ht="30" customHeight="1" spans="1:11">
      <c r="A24" s="25" t="s">
        <v>712</v>
      </c>
      <c r="B24" s="26"/>
      <c r="C24" s="26"/>
      <c r="D24" s="26"/>
      <c r="E24" s="26"/>
      <c r="F24" s="26"/>
      <c r="G24" s="26"/>
      <c r="H24" s="27"/>
      <c r="I24" s="15" t="s">
        <v>713</v>
      </c>
      <c r="J24" s="15" t="s">
        <v>714</v>
      </c>
      <c r="K24" s="15" t="s">
        <v>715</v>
      </c>
    </row>
    <row r="25" s="2" customFormat="1" ht="35" customHeight="1" spans="1:11">
      <c r="A25" s="28"/>
      <c r="B25" s="29"/>
      <c r="C25" s="29"/>
      <c r="D25" s="29"/>
      <c r="E25" s="29"/>
      <c r="F25" s="29"/>
      <c r="G25" s="29"/>
      <c r="H25" s="30"/>
      <c r="I25" s="33">
        <v>100</v>
      </c>
      <c r="J25" s="33">
        <v>100</v>
      </c>
      <c r="K25" s="15" t="s">
        <v>716</v>
      </c>
    </row>
    <row r="26" s="2" customFormat="1" ht="208" customHeight="1" spans="1:11">
      <c r="A26" s="31" t="s">
        <v>717</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3"/>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1" t="s">
        <v>113</v>
      </c>
    </row>
    <row r="2" ht="14.25" spans="12:12">
      <c r="L2" s="162" t="s">
        <v>114</v>
      </c>
    </row>
    <row r="3" ht="14.25" spans="1:12">
      <c r="A3" s="162" t="s">
        <v>2</v>
      </c>
      <c r="L3" s="162" t="s">
        <v>3</v>
      </c>
    </row>
    <row r="4" ht="19.5" customHeight="1" spans="1:12">
      <c r="A4" s="164" t="s">
        <v>6</v>
      </c>
      <c r="B4" s="164"/>
      <c r="C4" s="164"/>
      <c r="D4" s="164"/>
      <c r="E4" s="163" t="s">
        <v>97</v>
      </c>
      <c r="F4" s="163" t="s">
        <v>115</v>
      </c>
      <c r="G4" s="163" t="s">
        <v>116</v>
      </c>
      <c r="H4" s="163" t="s">
        <v>117</v>
      </c>
      <c r="I4" s="163"/>
      <c r="J4" s="163" t="s">
        <v>118</v>
      </c>
      <c r="K4" s="163" t="s">
        <v>119</v>
      </c>
      <c r="L4" s="163" t="s">
        <v>120</v>
      </c>
    </row>
    <row r="5" ht="19.5" customHeight="1" spans="1:12">
      <c r="A5" s="163" t="s">
        <v>121</v>
      </c>
      <c r="B5" s="163"/>
      <c r="C5" s="163"/>
      <c r="D5" s="164" t="s">
        <v>122</v>
      </c>
      <c r="E5" s="163"/>
      <c r="F5" s="163"/>
      <c r="G5" s="163"/>
      <c r="H5" s="163" t="s">
        <v>123</v>
      </c>
      <c r="I5" s="163" t="s">
        <v>124</v>
      </c>
      <c r="J5" s="163"/>
      <c r="K5" s="163"/>
      <c r="L5" s="163" t="s">
        <v>123</v>
      </c>
    </row>
    <row r="6" ht="19.5" customHeight="1" spans="1:12">
      <c r="A6" s="163"/>
      <c r="B6" s="163"/>
      <c r="C6" s="163"/>
      <c r="D6" s="164"/>
      <c r="E6" s="163"/>
      <c r="F6" s="163"/>
      <c r="G6" s="163"/>
      <c r="H6" s="163"/>
      <c r="I6" s="163"/>
      <c r="J6" s="163"/>
      <c r="K6" s="163"/>
      <c r="L6" s="163"/>
    </row>
    <row r="7" ht="19.5" customHeight="1" spans="1:12">
      <c r="A7" s="163"/>
      <c r="B7" s="163"/>
      <c r="C7" s="163"/>
      <c r="D7" s="164"/>
      <c r="E7" s="163"/>
      <c r="F7" s="163"/>
      <c r="G7" s="163"/>
      <c r="H7" s="163"/>
      <c r="I7" s="163"/>
      <c r="J7" s="163"/>
      <c r="K7" s="163"/>
      <c r="L7" s="163"/>
    </row>
    <row r="8" ht="19.5" customHeight="1" spans="1:12">
      <c r="A8" s="164" t="s">
        <v>125</v>
      </c>
      <c r="B8" s="164" t="s">
        <v>126</v>
      </c>
      <c r="C8" s="164" t="s">
        <v>127</v>
      </c>
      <c r="D8" s="164" t="s">
        <v>10</v>
      </c>
      <c r="E8" s="163" t="s">
        <v>11</v>
      </c>
      <c r="F8" s="163" t="s">
        <v>12</v>
      </c>
      <c r="G8" s="163" t="s">
        <v>20</v>
      </c>
      <c r="H8" s="163" t="s">
        <v>24</v>
      </c>
      <c r="I8" s="163" t="s">
        <v>28</v>
      </c>
      <c r="J8" s="163" t="s">
        <v>32</v>
      </c>
      <c r="K8" s="163" t="s">
        <v>36</v>
      </c>
      <c r="L8" s="163" t="s">
        <v>40</v>
      </c>
    </row>
    <row r="9" ht="19.5" customHeight="1" spans="1:12">
      <c r="A9" s="164"/>
      <c r="B9" s="164"/>
      <c r="C9" s="164"/>
      <c r="D9" s="164" t="s">
        <v>128</v>
      </c>
      <c r="E9" s="157">
        <v>338980439.93</v>
      </c>
      <c r="F9" s="157">
        <v>213635319.54</v>
      </c>
      <c r="G9" s="157">
        <v>0</v>
      </c>
      <c r="H9" s="157">
        <v>122065182.13</v>
      </c>
      <c r="I9" s="157">
        <v>0</v>
      </c>
      <c r="J9" s="157">
        <v>0</v>
      </c>
      <c r="K9" s="157">
        <v>0</v>
      </c>
      <c r="L9" s="157">
        <v>3279938.26</v>
      </c>
    </row>
    <row r="10" ht="19.5" customHeight="1" spans="1:12">
      <c r="A10" s="156" t="s">
        <v>129</v>
      </c>
      <c r="B10" s="156"/>
      <c r="C10" s="156"/>
      <c r="D10" s="156" t="s">
        <v>130</v>
      </c>
      <c r="E10" s="157">
        <v>31890</v>
      </c>
      <c r="F10" s="157">
        <v>0</v>
      </c>
      <c r="G10" s="157">
        <v>0</v>
      </c>
      <c r="H10" s="157">
        <v>31890</v>
      </c>
      <c r="I10" s="157">
        <v>0</v>
      </c>
      <c r="J10" s="157">
        <v>0</v>
      </c>
      <c r="K10" s="157">
        <v>0</v>
      </c>
      <c r="L10" s="157">
        <v>0</v>
      </c>
    </row>
    <row r="11" ht="19.5" customHeight="1" spans="1:12">
      <c r="A11" s="156" t="s">
        <v>131</v>
      </c>
      <c r="B11" s="156"/>
      <c r="C11" s="156"/>
      <c r="D11" s="156" t="s">
        <v>132</v>
      </c>
      <c r="E11" s="157">
        <v>31890</v>
      </c>
      <c r="F11" s="157">
        <v>0</v>
      </c>
      <c r="G11" s="157">
        <v>0</v>
      </c>
      <c r="H11" s="157">
        <v>31890</v>
      </c>
      <c r="I11" s="157">
        <v>0</v>
      </c>
      <c r="J11" s="157">
        <v>0</v>
      </c>
      <c r="K11" s="157">
        <v>0</v>
      </c>
      <c r="L11" s="157">
        <v>0</v>
      </c>
    </row>
    <row r="12" ht="19.5" customHeight="1" spans="1:12">
      <c r="A12" s="156" t="s">
        <v>133</v>
      </c>
      <c r="B12" s="156"/>
      <c r="C12" s="156"/>
      <c r="D12" s="156" t="s">
        <v>132</v>
      </c>
      <c r="E12" s="157">
        <v>31890</v>
      </c>
      <c r="F12" s="157">
        <v>0</v>
      </c>
      <c r="G12" s="157">
        <v>0</v>
      </c>
      <c r="H12" s="157">
        <v>31890</v>
      </c>
      <c r="I12" s="157">
        <v>0</v>
      </c>
      <c r="J12" s="157">
        <v>0</v>
      </c>
      <c r="K12" s="157">
        <v>0</v>
      </c>
      <c r="L12" s="157">
        <v>0</v>
      </c>
    </row>
    <row r="13" ht="19.5" customHeight="1" spans="1:12">
      <c r="A13" s="156" t="s">
        <v>134</v>
      </c>
      <c r="B13" s="156"/>
      <c r="C13" s="156"/>
      <c r="D13" s="156" t="s">
        <v>135</v>
      </c>
      <c r="E13" s="157">
        <v>18864640.1</v>
      </c>
      <c r="F13" s="157">
        <v>18864640.1</v>
      </c>
      <c r="G13" s="157">
        <v>0</v>
      </c>
      <c r="H13" s="157">
        <v>0</v>
      </c>
      <c r="I13" s="157">
        <v>0</v>
      </c>
      <c r="J13" s="157">
        <v>0</v>
      </c>
      <c r="K13" s="157">
        <v>0</v>
      </c>
      <c r="L13" s="157">
        <v>0</v>
      </c>
    </row>
    <row r="14" ht="19.5" customHeight="1" spans="1:12">
      <c r="A14" s="156" t="s">
        <v>136</v>
      </c>
      <c r="B14" s="156"/>
      <c r="C14" s="156"/>
      <c r="D14" s="156" t="s">
        <v>137</v>
      </c>
      <c r="E14" s="157">
        <v>18278834.9</v>
      </c>
      <c r="F14" s="157">
        <v>18278834.9</v>
      </c>
      <c r="G14" s="157">
        <v>0</v>
      </c>
      <c r="H14" s="157">
        <v>0</v>
      </c>
      <c r="I14" s="157">
        <v>0</v>
      </c>
      <c r="J14" s="157">
        <v>0</v>
      </c>
      <c r="K14" s="157">
        <v>0</v>
      </c>
      <c r="L14" s="157">
        <v>0</v>
      </c>
    </row>
    <row r="15" ht="19.5" customHeight="1" spans="1:12">
      <c r="A15" s="156" t="s">
        <v>138</v>
      </c>
      <c r="B15" s="156"/>
      <c r="C15" s="156"/>
      <c r="D15" s="156" t="s">
        <v>139</v>
      </c>
      <c r="E15" s="157">
        <v>12638814.54</v>
      </c>
      <c r="F15" s="157">
        <v>12638814.54</v>
      </c>
      <c r="G15" s="157">
        <v>0</v>
      </c>
      <c r="H15" s="157">
        <v>0</v>
      </c>
      <c r="I15" s="157">
        <v>0</v>
      </c>
      <c r="J15" s="157">
        <v>0</v>
      </c>
      <c r="K15" s="157">
        <v>0</v>
      </c>
      <c r="L15" s="157">
        <v>0</v>
      </c>
    </row>
    <row r="16" ht="19.5" customHeight="1" spans="1:12">
      <c r="A16" s="156" t="s">
        <v>140</v>
      </c>
      <c r="B16" s="156"/>
      <c r="C16" s="156"/>
      <c r="D16" s="156" t="s">
        <v>141</v>
      </c>
      <c r="E16" s="157">
        <v>5640020.36</v>
      </c>
      <c r="F16" s="157">
        <v>5640020.36</v>
      </c>
      <c r="G16" s="157">
        <v>0</v>
      </c>
      <c r="H16" s="157">
        <v>0</v>
      </c>
      <c r="I16" s="157">
        <v>0</v>
      </c>
      <c r="J16" s="157">
        <v>0</v>
      </c>
      <c r="K16" s="157">
        <v>0</v>
      </c>
      <c r="L16" s="157">
        <v>0</v>
      </c>
    </row>
    <row r="17" ht="19.5" customHeight="1" spans="1:12">
      <c r="A17" s="156" t="s">
        <v>142</v>
      </c>
      <c r="B17" s="156"/>
      <c r="C17" s="156"/>
      <c r="D17" s="156" t="s">
        <v>143</v>
      </c>
      <c r="E17" s="157">
        <v>585805.2</v>
      </c>
      <c r="F17" s="157">
        <v>585805.2</v>
      </c>
      <c r="G17" s="157">
        <v>0</v>
      </c>
      <c r="H17" s="157">
        <v>0</v>
      </c>
      <c r="I17" s="157">
        <v>0</v>
      </c>
      <c r="J17" s="157">
        <v>0</v>
      </c>
      <c r="K17" s="157">
        <v>0</v>
      </c>
      <c r="L17" s="157">
        <v>0</v>
      </c>
    </row>
    <row r="18" ht="19.5" customHeight="1" spans="1:12">
      <c r="A18" s="156" t="s">
        <v>144</v>
      </c>
      <c r="B18" s="156"/>
      <c r="C18" s="156"/>
      <c r="D18" s="156" t="s">
        <v>145</v>
      </c>
      <c r="E18" s="157">
        <v>585805.2</v>
      </c>
      <c r="F18" s="157">
        <v>585805.2</v>
      </c>
      <c r="G18" s="157">
        <v>0</v>
      </c>
      <c r="H18" s="157">
        <v>0</v>
      </c>
      <c r="I18" s="157">
        <v>0</v>
      </c>
      <c r="J18" s="157">
        <v>0</v>
      </c>
      <c r="K18" s="157">
        <v>0</v>
      </c>
      <c r="L18" s="157">
        <v>0</v>
      </c>
    </row>
    <row r="19" ht="19.5" customHeight="1" spans="1:12">
      <c r="A19" s="156" t="s">
        <v>146</v>
      </c>
      <c r="B19" s="156"/>
      <c r="C19" s="156"/>
      <c r="D19" s="156" t="s">
        <v>147</v>
      </c>
      <c r="E19" s="157">
        <v>275781129.45</v>
      </c>
      <c r="F19" s="157">
        <v>150467899.06</v>
      </c>
      <c r="G19" s="157">
        <v>0</v>
      </c>
      <c r="H19" s="157">
        <v>122033292.13</v>
      </c>
      <c r="I19" s="157">
        <v>0</v>
      </c>
      <c r="J19" s="157">
        <v>0</v>
      </c>
      <c r="K19" s="157">
        <v>0</v>
      </c>
      <c r="L19" s="157">
        <v>3279938.26</v>
      </c>
    </row>
    <row r="20" ht="19.5" customHeight="1" spans="1:12">
      <c r="A20" s="156" t="s">
        <v>148</v>
      </c>
      <c r="B20" s="156"/>
      <c r="C20" s="156"/>
      <c r="D20" s="156" t="s">
        <v>149</v>
      </c>
      <c r="E20" s="157">
        <v>8005496.65</v>
      </c>
      <c r="F20" s="157">
        <v>7905496.65</v>
      </c>
      <c r="G20" s="157">
        <v>0</v>
      </c>
      <c r="H20" s="157">
        <v>0</v>
      </c>
      <c r="I20" s="157">
        <v>0</v>
      </c>
      <c r="J20" s="157">
        <v>0</v>
      </c>
      <c r="K20" s="157">
        <v>0</v>
      </c>
      <c r="L20" s="157">
        <v>100000</v>
      </c>
    </row>
    <row r="21" ht="19.5" customHeight="1" spans="1:12">
      <c r="A21" s="156" t="s">
        <v>150</v>
      </c>
      <c r="B21" s="156"/>
      <c r="C21" s="156"/>
      <c r="D21" s="156" t="s">
        <v>151</v>
      </c>
      <c r="E21" s="157">
        <v>3216139.16</v>
      </c>
      <c r="F21" s="157">
        <v>3116139.16</v>
      </c>
      <c r="G21" s="157">
        <v>0</v>
      </c>
      <c r="H21" s="157">
        <v>0</v>
      </c>
      <c r="I21" s="157">
        <v>0</v>
      </c>
      <c r="J21" s="157">
        <v>0</v>
      </c>
      <c r="K21" s="157">
        <v>0</v>
      </c>
      <c r="L21" s="157">
        <v>100000</v>
      </c>
    </row>
    <row r="22" ht="19.5" customHeight="1" spans="1:12">
      <c r="A22" s="156" t="s">
        <v>152</v>
      </c>
      <c r="B22" s="156"/>
      <c r="C22" s="156"/>
      <c r="D22" s="156" t="s">
        <v>153</v>
      </c>
      <c r="E22" s="157">
        <v>4789357.49</v>
      </c>
      <c r="F22" s="157">
        <v>4789357.49</v>
      </c>
      <c r="G22" s="157">
        <v>0</v>
      </c>
      <c r="H22" s="157">
        <v>0</v>
      </c>
      <c r="I22" s="157">
        <v>0</v>
      </c>
      <c r="J22" s="157">
        <v>0</v>
      </c>
      <c r="K22" s="157">
        <v>0</v>
      </c>
      <c r="L22" s="157">
        <v>0</v>
      </c>
    </row>
    <row r="23" ht="19.5" customHeight="1" spans="1:12">
      <c r="A23" s="156" t="s">
        <v>154</v>
      </c>
      <c r="B23" s="156"/>
      <c r="C23" s="156"/>
      <c r="D23" s="156" t="s">
        <v>155</v>
      </c>
      <c r="E23" s="157">
        <v>111482364.5</v>
      </c>
      <c r="F23" s="157">
        <v>29195811.18</v>
      </c>
      <c r="G23" s="157">
        <v>0</v>
      </c>
      <c r="H23" s="157">
        <v>81721732.36</v>
      </c>
      <c r="I23" s="157">
        <v>0</v>
      </c>
      <c r="J23" s="157">
        <v>0</v>
      </c>
      <c r="K23" s="157">
        <v>0</v>
      </c>
      <c r="L23" s="157">
        <v>564820.96</v>
      </c>
    </row>
    <row r="24" ht="19.5" customHeight="1" spans="1:12">
      <c r="A24" s="156" t="s">
        <v>156</v>
      </c>
      <c r="B24" s="156"/>
      <c r="C24" s="156"/>
      <c r="D24" s="156" t="s">
        <v>157</v>
      </c>
      <c r="E24" s="157">
        <v>103902441.21</v>
      </c>
      <c r="F24" s="157">
        <v>26579633.35</v>
      </c>
      <c r="G24" s="157">
        <v>0</v>
      </c>
      <c r="H24" s="157">
        <v>76757986.9</v>
      </c>
      <c r="I24" s="157">
        <v>0</v>
      </c>
      <c r="J24" s="157">
        <v>0</v>
      </c>
      <c r="K24" s="157">
        <v>0</v>
      </c>
      <c r="L24" s="157">
        <v>564820.96</v>
      </c>
    </row>
    <row r="25" ht="19.5" customHeight="1" spans="1:12">
      <c r="A25" s="156" t="s">
        <v>158</v>
      </c>
      <c r="B25" s="156"/>
      <c r="C25" s="156"/>
      <c r="D25" s="156" t="s">
        <v>159</v>
      </c>
      <c r="E25" s="157">
        <v>6694012.28</v>
      </c>
      <c r="F25" s="157">
        <v>1730266.82</v>
      </c>
      <c r="G25" s="157">
        <v>0</v>
      </c>
      <c r="H25" s="157">
        <v>4963745.46</v>
      </c>
      <c r="I25" s="157">
        <v>0</v>
      </c>
      <c r="J25" s="157">
        <v>0</v>
      </c>
      <c r="K25" s="157">
        <v>0</v>
      </c>
      <c r="L25" s="157">
        <v>0</v>
      </c>
    </row>
    <row r="26" ht="19.5" customHeight="1" spans="1:12">
      <c r="A26" s="156" t="s">
        <v>160</v>
      </c>
      <c r="B26" s="156"/>
      <c r="C26" s="156"/>
      <c r="D26" s="156" t="s">
        <v>161</v>
      </c>
      <c r="E26" s="157">
        <v>885911.01</v>
      </c>
      <c r="F26" s="157">
        <v>885911.01</v>
      </c>
      <c r="G26" s="157">
        <v>0</v>
      </c>
      <c r="H26" s="157">
        <v>0</v>
      </c>
      <c r="I26" s="157">
        <v>0</v>
      </c>
      <c r="J26" s="157">
        <v>0</v>
      </c>
      <c r="K26" s="157">
        <v>0</v>
      </c>
      <c r="L26" s="157">
        <v>0</v>
      </c>
    </row>
    <row r="27" ht="19.5" customHeight="1" spans="1:12">
      <c r="A27" s="156" t="s">
        <v>162</v>
      </c>
      <c r="B27" s="156"/>
      <c r="C27" s="156"/>
      <c r="D27" s="156" t="s">
        <v>163</v>
      </c>
      <c r="E27" s="157">
        <v>73860480.02</v>
      </c>
      <c r="F27" s="157">
        <v>50261529.59</v>
      </c>
      <c r="G27" s="157">
        <v>0</v>
      </c>
      <c r="H27" s="157">
        <v>23518950.43</v>
      </c>
      <c r="I27" s="157">
        <v>0</v>
      </c>
      <c r="J27" s="157">
        <v>0</v>
      </c>
      <c r="K27" s="157">
        <v>0</v>
      </c>
      <c r="L27" s="157">
        <v>80000</v>
      </c>
    </row>
    <row r="28" ht="19.5" customHeight="1" spans="1:12">
      <c r="A28" s="156" t="s">
        <v>164</v>
      </c>
      <c r="B28" s="156"/>
      <c r="C28" s="156"/>
      <c r="D28" s="156" t="s">
        <v>165</v>
      </c>
      <c r="E28" s="157">
        <v>595566.02</v>
      </c>
      <c r="F28" s="157">
        <v>595566.02</v>
      </c>
      <c r="G28" s="157">
        <v>0</v>
      </c>
      <c r="H28" s="157">
        <v>0</v>
      </c>
      <c r="I28" s="157">
        <v>0</v>
      </c>
      <c r="J28" s="157">
        <v>0</v>
      </c>
      <c r="K28" s="157">
        <v>0</v>
      </c>
      <c r="L28" s="157">
        <v>0</v>
      </c>
    </row>
    <row r="29" ht="19.5" customHeight="1" spans="1:12">
      <c r="A29" s="156" t="s">
        <v>166</v>
      </c>
      <c r="B29" s="156"/>
      <c r="C29" s="156"/>
      <c r="D29" s="156" t="s">
        <v>167</v>
      </c>
      <c r="E29" s="157">
        <v>67136404.89</v>
      </c>
      <c r="F29" s="157">
        <v>43553476.16</v>
      </c>
      <c r="G29" s="157">
        <v>0</v>
      </c>
      <c r="H29" s="157">
        <v>23502928.73</v>
      </c>
      <c r="I29" s="157">
        <v>0</v>
      </c>
      <c r="J29" s="157">
        <v>0</v>
      </c>
      <c r="K29" s="157">
        <v>0</v>
      </c>
      <c r="L29" s="157">
        <v>80000</v>
      </c>
    </row>
    <row r="30" ht="19.5" customHeight="1" spans="1:12">
      <c r="A30" s="156" t="s">
        <v>168</v>
      </c>
      <c r="B30" s="156"/>
      <c r="C30" s="156"/>
      <c r="D30" s="156" t="s">
        <v>169</v>
      </c>
      <c r="E30" s="157">
        <v>6128509.11</v>
      </c>
      <c r="F30" s="157">
        <v>6112487.41</v>
      </c>
      <c r="G30" s="157">
        <v>0</v>
      </c>
      <c r="H30" s="157">
        <v>16021.7</v>
      </c>
      <c r="I30" s="157">
        <v>0</v>
      </c>
      <c r="J30" s="157">
        <v>0</v>
      </c>
      <c r="K30" s="157">
        <v>0</v>
      </c>
      <c r="L30" s="157">
        <v>0</v>
      </c>
    </row>
    <row r="31" ht="19.5" customHeight="1" spans="1:12">
      <c r="A31" s="156" t="s">
        <v>170</v>
      </c>
      <c r="B31" s="156"/>
      <c r="C31" s="156"/>
      <c r="D31" s="156" t="s">
        <v>171</v>
      </c>
      <c r="E31" s="157">
        <v>56990973.45</v>
      </c>
      <c r="F31" s="157">
        <v>38993286.81</v>
      </c>
      <c r="G31" s="157">
        <v>0</v>
      </c>
      <c r="H31" s="157">
        <v>16792609.34</v>
      </c>
      <c r="I31" s="157">
        <v>0</v>
      </c>
      <c r="J31" s="157">
        <v>0</v>
      </c>
      <c r="K31" s="157">
        <v>0</v>
      </c>
      <c r="L31" s="157">
        <v>1205077.3</v>
      </c>
    </row>
    <row r="32" ht="19.5" customHeight="1" spans="1:12">
      <c r="A32" s="156" t="s">
        <v>172</v>
      </c>
      <c r="B32" s="156"/>
      <c r="C32" s="156"/>
      <c r="D32" s="156" t="s">
        <v>173</v>
      </c>
      <c r="E32" s="157">
        <v>15102137.57</v>
      </c>
      <c r="F32" s="157">
        <v>10651921.41</v>
      </c>
      <c r="G32" s="157">
        <v>0</v>
      </c>
      <c r="H32" s="157">
        <v>4450216.16</v>
      </c>
      <c r="I32" s="157">
        <v>0</v>
      </c>
      <c r="J32" s="157">
        <v>0</v>
      </c>
      <c r="K32" s="157">
        <v>0</v>
      </c>
      <c r="L32" s="157">
        <v>0</v>
      </c>
    </row>
    <row r="33" ht="19.5" customHeight="1" spans="1:12">
      <c r="A33" s="156" t="s">
        <v>174</v>
      </c>
      <c r="B33" s="156"/>
      <c r="C33" s="156"/>
      <c r="D33" s="156" t="s">
        <v>175</v>
      </c>
      <c r="E33" s="157">
        <v>749054.23</v>
      </c>
      <c r="F33" s="157">
        <v>749054.23</v>
      </c>
      <c r="G33" s="157">
        <v>0</v>
      </c>
      <c r="H33" s="157">
        <v>0</v>
      </c>
      <c r="I33" s="157">
        <v>0</v>
      </c>
      <c r="J33" s="157">
        <v>0</v>
      </c>
      <c r="K33" s="157">
        <v>0</v>
      </c>
      <c r="L33" s="157">
        <v>0</v>
      </c>
    </row>
    <row r="34" ht="19.5" customHeight="1" spans="1:12">
      <c r="A34" s="156" t="s">
        <v>176</v>
      </c>
      <c r="B34" s="156"/>
      <c r="C34" s="156"/>
      <c r="D34" s="156" t="s">
        <v>177</v>
      </c>
      <c r="E34" s="157">
        <v>23243914.98</v>
      </c>
      <c r="F34" s="157">
        <v>11145994.8</v>
      </c>
      <c r="G34" s="157">
        <v>0</v>
      </c>
      <c r="H34" s="157">
        <v>12097920.18</v>
      </c>
      <c r="I34" s="157">
        <v>0</v>
      </c>
      <c r="J34" s="157">
        <v>0</v>
      </c>
      <c r="K34" s="157">
        <v>0</v>
      </c>
      <c r="L34" s="157">
        <v>0</v>
      </c>
    </row>
    <row r="35" ht="19.5" customHeight="1" spans="1:12">
      <c r="A35" s="156" t="s">
        <v>178</v>
      </c>
      <c r="B35" s="156"/>
      <c r="C35" s="156"/>
      <c r="D35" s="156" t="s">
        <v>179</v>
      </c>
      <c r="E35" s="157">
        <v>14369394.82</v>
      </c>
      <c r="F35" s="157">
        <v>12980320.52</v>
      </c>
      <c r="G35" s="157">
        <v>0</v>
      </c>
      <c r="H35" s="157">
        <v>244473</v>
      </c>
      <c r="I35" s="157">
        <v>0</v>
      </c>
      <c r="J35" s="157">
        <v>0</v>
      </c>
      <c r="K35" s="157">
        <v>0</v>
      </c>
      <c r="L35" s="157">
        <v>1144601.3</v>
      </c>
    </row>
    <row r="36" ht="19.5" customHeight="1" spans="1:12">
      <c r="A36" s="156" t="s">
        <v>180</v>
      </c>
      <c r="B36" s="156"/>
      <c r="C36" s="156"/>
      <c r="D36" s="156" t="s">
        <v>181</v>
      </c>
      <c r="E36" s="157">
        <v>2630393.43</v>
      </c>
      <c r="F36" s="157">
        <v>2569917.43</v>
      </c>
      <c r="G36" s="157">
        <v>0</v>
      </c>
      <c r="H36" s="157">
        <v>0</v>
      </c>
      <c r="I36" s="157">
        <v>0</v>
      </c>
      <c r="J36" s="157">
        <v>0</v>
      </c>
      <c r="K36" s="157">
        <v>0</v>
      </c>
      <c r="L36" s="157">
        <v>60476</v>
      </c>
    </row>
    <row r="37" ht="19.5" customHeight="1" spans="1:12">
      <c r="A37" s="156" t="s">
        <v>182</v>
      </c>
      <c r="B37" s="156"/>
      <c r="C37" s="156"/>
      <c r="D37" s="156" t="s">
        <v>183</v>
      </c>
      <c r="E37" s="157">
        <v>896078.42</v>
      </c>
      <c r="F37" s="157">
        <v>896078.42</v>
      </c>
      <c r="G37" s="157">
        <v>0</v>
      </c>
      <c r="H37" s="157">
        <v>0</v>
      </c>
      <c r="I37" s="157">
        <v>0</v>
      </c>
      <c r="J37" s="157">
        <v>0</v>
      </c>
      <c r="K37" s="157">
        <v>0</v>
      </c>
      <c r="L37" s="157">
        <v>0</v>
      </c>
    </row>
    <row r="38" ht="19.5" customHeight="1" spans="1:12">
      <c r="A38" s="156" t="s">
        <v>184</v>
      </c>
      <c r="B38" s="156"/>
      <c r="C38" s="156"/>
      <c r="D38" s="156" t="s">
        <v>185</v>
      </c>
      <c r="E38" s="157">
        <v>7519469.38</v>
      </c>
      <c r="F38" s="157">
        <v>7519469.38</v>
      </c>
      <c r="G38" s="157">
        <v>0</v>
      </c>
      <c r="H38" s="157">
        <v>0</v>
      </c>
      <c r="I38" s="157">
        <v>0</v>
      </c>
      <c r="J38" s="157">
        <v>0</v>
      </c>
      <c r="K38" s="157">
        <v>0</v>
      </c>
      <c r="L38" s="157">
        <v>0</v>
      </c>
    </row>
    <row r="39" ht="19.5" customHeight="1" spans="1:12">
      <c r="A39" s="156" t="s">
        <v>186</v>
      </c>
      <c r="B39" s="156"/>
      <c r="C39" s="156"/>
      <c r="D39" s="156" t="s">
        <v>187</v>
      </c>
      <c r="E39" s="157">
        <v>7519469.38</v>
      </c>
      <c r="F39" s="157">
        <v>7519469.38</v>
      </c>
      <c r="G39" s="157">
        <v>0</v>
      </c>
      <c r="H39" s="157">
        <v>0</v>
      </c>
      <c r="I39" s="157">
        <v>0</v>
      </c>
      <c r="J39" s="157">
        <v>0</v>
      </c>
      <c r="K39" s="157">
        <v>0</v>
      </c>
      <c r="L39" s="157">
        <v>0</v>
      </c>
    </row>
    <row r="40" ht="19.5" customHeight="1" spans="1:12">
      <c r="A40" s="156" t="s">
        <v>188</v>
      </c>
      <c r="B40" s="156"/>
      <c r="C40" s="156"/>
      <c r="D40" s="156" t="s">
        <v>189</v>
      </c>
      <c r="E40" s="157">
        <v>11032460.69</v>
      </c>
      <c r="F40" s="157">
        <v>11032460.69</v>
      </c>
      <c r="G40" s="157">
        <v>0</v>
      </c>
      <c r="H40" s="157">
        <v>0</v>
      </c>
      <c r="I40" s="157">
        <v>0</v>
      </c>
      <c r="J40" s="157">
        <v>0</v>
      </c>
      <c r="K40" s="157">
        <v>0</v>
      </c>
      <c r="L40" s="157">
        <v>0</v>
      </c>
    </row>
    <row r="41" ht="19.5" customHeight="1" spans="1:12">
      <c r="A41" s="156" t="s">
        <v>190</v>
      </c>
      <c r="B41" s="156"/>
      <c r="C41" s="156"/>
      <c r="D41" s="156" t="s">
        <v>191</v>
      </c>
      <c r="E41" s="157">
        <v>223410.89</v>
      </c>
      <c r="F41" s="157">
        <v>223410.89</v>
      </c>
      <c r="G41" s="157">
        <v>0</v>
      </c>
      <c r="H41" s="157">
        <v>0</v>
      </c>
      <c r="I41" s="157">
        <v>0</v>
      </c>
      <c r="J41" s="157">
        <v>0</v>
      </c>
      <c r="K41" s="157">
        <v>0</v>
      </c>
      <c r="L41" s="157">
        <v>0</v>
      </c>
    </row>
    <row r="42" ht="19.5" customHeight="1" spans="1:12">
      <c r="A42" s="156" t="s">
        <v>192</v>
      </c>
      <c r="B42" s="156"/>
      <c r="C42" s="156"/>
      <c r="D42" s="156" t="s">
        <v>193</v>
      </c>
      <c r="E42" s="157">
        <v>5655781.28</v>
      </c>
      <c r="F42" s="157">
        <v>5655781.28</v>
      </c>
      <c r="G42" s="157">
        <v>0</v>
      </c>
      <c r="H42" s="157">
        <v>0</v>
      </c>
      <c r="I42" s="157">
        <v>0</v>
      </c>
      <c r="J42" s="157">
        <v>0</v>
      </c>
      <c r="K42" s="157">
        <v>0</v>
      </c>
      <c r="L42" s="157">
        <v>0</v>
      </c>
    </row>
    <row r="43" ht="19.5" customHeight="1" spans="1:12">
      <c r="A43" s="156" t="s">
        <v>194</v>
      </c>
      <c r="B43" s="156"/>
      <c r="C43" s="156"/>
      <c r="D43" s="156" t="s">
        <v>195</v>
      </c>
      <c r="E43" s="157">
        <v>4754035.52</v>
      </c>
      <c r="F43" s="157">
        <v>4754035.52</v>
      </c>
      <c r="G43" s="157">
        <v>0</v>
      </c>
      <c r="H43" s="157">
        <v>0</v>
      </c>
      <c r="I43" s="157">
        <v>0</v>
      </c>
      <c r="J43" s="157">
        <v>0</v>
      </c>
      <c r="K43" s="157">
        <v>0</v>
      </c>
      <c r="L43" s="157">
        <v>0</v>
      </c>
    </row>
    <row r="44" ht="19.5" customHeight="1" spans="1:12">
      <c r="A44" s="156" t="s">
        <v>196</v>
      </c>
      <c r="B44" s="156"/>
      <c r="C44" s="156"/>
      <c r="D44" s="156" t="s">
        <v>197</v>
      </c>
      <c r="E44" s="157">
        <v>399233</v>
      </c>
      <c r="F44" s="157">
        <v>399233</v>
      </c>
      <c r="G44" s="157">
        <v>0</v>
      </c>
      <c r="H44" s="157">
        <v>0</v>
      </c>
      <c r="I44" s="157">
        <v>0</v>
      </c>
      <c r="J44" s="157">
        <v>0</v>
      </c>
      <c r="K44" s="157">
        <v>0</v>
      </c>
      <c r="L44" s="157">
        <v>0</v>
      </c>
    </row>
    <row r="45" ht="19.5" customHeight="1" spans="1:12">
      <c r="A45" s="156" t="s">
        <v>198</v>
      </c>
      <c r="B45" s="156"/>
      <c r="C45" s="156"/>
      <c r="D45" s="156" t="s">
        <v>199</v>
      </c>
      <c r="E45" s="157">
        <v>184135</v>
      </c>
      <c r="F45" s="157">
        <v>184135</v>
      </c>
      <c r="G45" s="157">
        <v>0</v>
      </c>
      <c r="H45" s="157">
        <v>0</v>
      </c>
      <c r="I45" s="157">
        <v>0</v>
      </c>
      <c r="J45" s="157">
        <v>0</v>
      </c>
      <c r="K45" s="157">
        <v>0</v>
      </c>
      <c r="L45" s="157">
        <v>0</v>
      </c>
    </row>
    <row r="46" ht="19.5" customHeight="1" spans="1:12">
      <c r="A46" s="156" t="s">
        <v>200</v>
      </c>
      <c r="B46" s="156"/>
      <c r="C46" s="156"/>
      <c r="D46" s="156" t="s">
        <v>199</v>
      </c>
      <c r="E46" s="157">
        <v>184135</v>
      </c>
      <c r="F46" s="157">
        <v>184135</v>
      </c>
      <c r="G46" s="157">
        <v>0</v>
      </c>
      <c r="H46" s="157">
        <v>0</v>
      </c>
      <c r="I46" s="157">
        <v>0</v>
      </c>
      <c r="J46" s="157">
        <v>0</v>
      </c>
      <c r="K46" s="157">
        <v>0</v>
      </c>
      <c r="L46" s="157">
        <v>0</v>
      </c>
    </row>
    <row r="47" ht="19.5" customHeight="1" spans="1:12">
      <c r="A47" s="156" t="s">
        <v>201</v>
      </c>
      <c r="B47" s="156"/>
      <c r="C47" s="156"/>
      <c r="D47" s="156" t="s">
        <v>202</v>
      </c>
      <c r="E47" s="157">
        <v>7950</v>
      </c>
      <c r="F47" s="157">
        <v>7950</v>
      </c>
      <c r="G47" s="157">
        <v>0</v>
      </c>
      <c r="H47" s="157">
        <v>0</v>
      </c>
      <c r="I47" s="157">
        <v>0</v>
      </c>
      <c r="J47" s="157">
        <v>0</v>
      </c>
      <c r="K47" s="157">
        <v>0</v>
      </c>
      <c r="L47" s="157">
        <v>0</v>
      </c>
    </row>
    <row r="48" ht="19.5" customHeight="1" spans="1:12">
      <c r="A48" s="156" t="s">
        <v>203</v>
      </c>
      <c r="B48" s="156"/>
      <c r="C48" s="156"/>
      <c r="D48" s="156" t="s">
        <v>204</v>
      </c>
      <c r="E48" s="157">
        <v>7950</v>
      </c>
      <c r="F48" s="157">
        <v>7950</v>
      </c>
      <c r="G48" s="157">
        <v>0</v>
      </c>
      <c r="H48" s="157">
        <v>0</v>
      </c>
      <c r="I48" s="157">
        <v>0</v>
      </c>
      <c r="J48" s="157">
        <v>0</v>
      </c>
      <c r="K48" s="157">
        <v>0</v>
      </c>
      <c r="L48" s="157">
        <v>0</v>
      </c>
    </row>
    <row r="49" ht="19.5" customHeight="1" spans="1:12">
      <c r="A49" s="156" t="s">
        <v>205</v>
      </c>
      <c r="B49" s="156"/>
      <c r="C49" s="156"/>
      <c r="D49" s="156" t="s">
        <v>206</v>
      </c>
      <c r="E49" s="157">
        <v>6697799.76</v>
      </c>
      <c r="F49" s="157">
        <v>5367759.76</v>
      </c>
      <c r="G49" s="157">
        <v>0</v>
      </c>
      <c r="H49" s="157">
        <v>0</v>
      </c>
      <c r="I49" s="157">
        <v>0</v>
      </c>
      <c r="J49" s="157">
        <v>0</v>
      </c>
      <c r="K49" s="157">
        <v>0</v>
      </c>
      <c r="L49" s="157">
        <v>1330040</v>
      </c>
    </row>
    <row r="50" ht="19.5" customHeight="1" spans="1:12">
      <c r="A50" s="156" t="s">
        <v>207</v>
      </c>
      <c r="B50" s="156"/>
      <c r="C50" s="156"/>
      <c r="D50" s="156" t="s">
        <v>206</v>
      </c>
      <c r="E50" s="157">
        <v>6697799.76</v>
      </c>
      <c r="F50" s="157">
        <v>5367759.76</v>
      </c>
      <c r="G50" s="157">
        <v>0</v>
      </c>
      <c r="H50" s="157">
        <v>0</v>
      </c>
      <c r="I50" s="157">
        <v>0</v>
      </c>
      <c r="J50" s="157">
        <v>0</v>
      </c>
      <c r="K50" s="157">
        <v>0</v>
      </c>
      <c r="L50" s="157">
        <v>1330040</v>
      </c>
    </row>
    <row r="51" ht="19.5" customHeight="1" spans="1:12">
      <c r="A51" s="156" t="s">
        <v>208</v>
      </c>
      <c r="B51" s="156"/>
      <c r="C51" s="156"/>
      <c r="D51" s="156" t="s">
        <v>209</v>
      </c>
      <c r="E51" s="157">
        <v>440000</v>
      </c>
      <c r="F51" s="157">
        <v>440000</v>
      </c>
      <c r="G51" s="157">
        <v>0</v>
      </c>
      <c r="H51" s="157">
        <v>0</v>
      </c>
      <c r="I51" s="157">
        <v>0</v>
      </c>
      <c r="J51" s="157">
        <v>0</v>
      </c>
      <c r="K51" s="157">
        <v>0</v>
      </c>
      <c r="L51" s="157">
        <v>0</v>
      </c>
    </row>
    <row r="52" ht="19.5" customHeight="1" spans="1:12">
      <c r="A52" s="156" t="s">
        <v>210</v>
      </c>
      <c r="B52" s="156"/>
      <c r="C52" s="156"/>
      <c r="D52" s="156" t="s">
        <v>211</v>
      </c>
      <c r="E52" s="157">
        <v>440000</v>
      </c>
      <c r="F52" s="157">
        <v>440000</v>
      </c>
      <c r="G52" s="157">
        <v>0</v>
      </c>
      <c r="H52" s="157">
        <v>0</v>
      </c>
      <c r="I52" s="157">
        <v>0</v>
      </c>
      <c r="J52" s="157">
        <v>0</v>
      </c>
      <c r="K52" s="157">
        <v>0</v>
      </c>
      <c r="L52" s="157">
        <v>0</v>
      </c>
    </row>
    <row r="53" ht="19.5" customHeight="1" spans="1:12">
      <c r="A53" s="156" t="s">
        <v>212</v>
      </c>
      <c r="B53" s="156"/>
      <c r="C53" s="156"/>
      <c r="D53" s="156" t="s">
        <v>213</v>
      </c>
      <c r="E53" s="157">
        <v>440000</v>
      </c>
      <c r="F53" s="157">
        <v>440000</v>
      </c>
      <c r="G53" s="157">
        <v>0</v>
      </c>
      <c r="H53" s="157">
        <v>0</v>
      </c>
      <c r="I53" s="157">
        <v>0</v>
      </c>
      <c r="J53" s="157">
        <v>0</v>
      </c>
      <c r="K53" s="157">
        <v>0</v>
      </c>
      <c r="L53" s="157">
        <v>0</v>
      </c>
    </row>
    <row r="54" ht="19.5" customHeight="1" spans="1:12">
      <c r="A54" s="156" t="s">
        <v>214</v>
      </c>
      <c r="B54" s="156"/>
      <c r="C54" s="156"/>
      <c r="D54" s="156" t="s">
        <v>215</v>
      </c>
      <c r="E54" s="157">
        <v>9161320</v>
      </c>
      <c r="F54" s="157">
        <v>9161320</v>
      </c>
      <c r="G54" s="157">
        <v>0</v>
      </c>
      <c r="H54" s="157">
        <v>0</v>
      </c>
      <c r="I54" s="157">
        <v>0</v>
      </c>
      <c r="J54" s="157">
        <v>0</v>
      </c>
      <c r="K54" s="157">
        <v>0</v>
      </c>
      <c r="L54" s="157">
        <v>0</v>
      </c>
    </row>
    <row r="55" ht="19.5" customHeight="1" spans="1:12">
      <c r="A55" s="156" t="s">
        <v>216</v>
      </c>
      <c r="B55" s="156"/>
      <c r="C55" s="156"/>
      <c r="D55" s="156" t="s">
        <v>217</v>
      </c>
      <c r="E55" s="157">
        <v>9161320</v>
      </c>
      <c r="F55" s="157">
        <v>9161320</v>
      </c>
      <c r="G55" s="157">
        <v>0</v>
      </c>
      <c r="H55" s="157">
        <v>0</v>
      </c>
      <c r="I55" s="157">
        <v>0</v>
      </c>
      <c r="J55" s="157">
        <v>0</v>
      </c>
      <c r="K55" s="157">
        <v>0</v>
      </c>
      <c r="L55" s="157">
        <v>0</v>
      </c>
    </row>
    <row r="56" ht="19.5" customHeight="1" spans="1:12">
      <c r="A56" s="156" t="s">
        <v>218</v>
      </c>
      <c r="B56" s="156"/>
      <c r="C56" s="156"/>
      <c r="D56" s="156" t="s">
        <v>219</v>
      </c>
      <c r="E56" s="157">
        <v>9161320</v>
      </c>
      <c r="F56" s="157">
        <v>9161320</v>
      </c>
      <c r="G56" s="157">
        <v>0</v>
      </c>
      <c r="H56" s="157">
        <v>0</v>
      </c>
      <c r="I56" s="157">
        <v>0</v>
      </c>
      <c r="J56" s="157">
        <v>0</v>
      </c>
      <c r="K56" s="157">
        <v>0</v>
      </c>
      <c r="L56" s="157">
        <v>0</v>
      </c>
    </row>
    <row r="57" ht="19.5" customHeight="1" spans="1:12">
      <c r="A57" s="156" t="s">
        <v>220</v>
      </c>
      <c r="B57" s="156"/>
      <c r="C57" s="156"/>
      <c r="D57" s="156" t="s">
        <v>221</v>
      </c>
      <c r="E57" s="157">
        <v>9637235.56</v>
      </c>
      <c r="F57" s="157">
        <v>9637235.56</v>
      </c>
      <c r="G57" s="157">
        <v>0</v>
      </c>
      <c r="H57" s="157">
        <v>0</v>
      </c>
      <c r="I57" s="157">
        <v>0</v>
      </c>
      <c r="J57" s="157">
        <v>0</v>
      </c>
      <c r="K57" s="157">
        <v>0</v>
      </c>
      <c r="L57" s="157">
        <v>0</v>
      </c>
    </row>
    <row r="58" ht="19.5" customHeight="1" spans="1:12">
      <c r="A58" s="156" t="s">
        <v>222</v>
      </c>
      <c r="B58" s="156"/>
      <c r="C58" s="156"/>
      <c r="D58" s="156" t="s">
        <v>223</v>
      </c>
      <c r="E58" s="157">
        <v>9637235.56</v>
      </c>
      <c r="F58" s="157">
        <v>9637235.56</v>
      </c>
      <c r="G58" s="157">
        <v>0</v>
      </c>
      <c r="H58" s="157">
        <v>0</v>
      </c>
      <c r="I58" s="157">
        <v>0</v>
      </c>
      <c r="J58" s="157">
        <v>0</v>
      </c>
      <c r="K58" s="157">
        <v>0</v>
      </c>
      <c r="L58" s="157">
        <v>0</v>
      </c>
    </row>
    <row r="59" ht="19.5" customHeight="1" spans="1:12">
      <c r="A59" s="156" t="s">
        <v>224</v>
      </c>
      <c r="B59" s="156"/>
      <c r="C59" s="156"/>
      <c r="D59" s="156" t="s">
        <v>225</v>
      </c>
      <c r="E59" s="157">
        <v>9637235.56</v>
      </c>
      <c r="F59" s="157">
        <v>9637235.56</v>
      </c>
      <c r="G59" s="157">
        <v>0</v>
      </c>
      <c r="H59" s="157">
        <v>0</v>
      </c>
      <c r="I59" s="157">
        <v>0</v>
      </c>
      <c r="J59" s="157">
        <v>0</v>
      </c>
      <c r="K59" s="157">
        <v>0</v>
      </c>
      <c r="L59" s="157">
        <v>0</v>
      </c>
    </row>
    <row r="60" ht="19.5" customHeight="1" spans="1:12">
      <c r="A60" s="156" t="s">
        <v>226</v>
      </c>
      <c r="B60" s="156"/>
      <c r="C60" s="156"/>
      <c r="D60" s="156" t="s">
        <v>227</v>
      </c>
      <c r="E60" s="157">
        <v>25064224.82</v>
      </c>
      <c r="F60" s="157">
        <v>25064224.82</v>
      </c>
      <c r="G60" s="157">
        <v>0</v>
      </c>
      <c r="H60" s="157">
        <v>0</v>
      </c>
      <c r="I60" s="157">
        <v>0</v>
      </c>
      <c r="J60" s="157">
        <v>0</v>
      </c>
      <c r="K60" s="157">
        <v>0</v>
      </c>
      <c r="L60" s="157">
        <v>0</v>
      </c>
    </row>
    <row r="61" ht="19.5" customHeight="1" spans="1:12">
      <c r="A61" s="156" t="s">
        <v>228</v>
      </c>
      <c r="B61" s="156"/>
      <c r="C61" s="156"/>
      <c r="D61" s="156" t="s">
        <v>227</v>
      </c>
      <c r="E61" s="157">
        <v>25064224.82</v>
      </c>
      <c r="F61" s="157">
        <v>25064224.82</v>
      </c>
      <c r="G61" s="157">
        <v>0</v>
      </c>
      <c r="H61" s="157">
        <v>0</v>
      </c>
      <c r="I61" s="157">
        <v>0</v>
      </c>
      <c r="J61" s="157">
        <v>0</v>
      </c>
      <c r="K61" s="157">
        <v>0</v>
      </c>
      <c r="L61" s="157">
        <v>0</v>
      </c>
    </row>
    <row r="62" ht="19.5" customHeight="1" spans="1:12">
      <c r="A62" s="156" t="s">
        <v>229</v>
      </c>
      <c r="B62" s="156"/>
      <c r="C62" s="156"/>
      <c r="D62" s="156" t="s">
        <v>227</v>
      </c>
      <c r="E62" s="157">
        <v>25064224.82</v>
      </c>
      <c r="F62" s="157">
        <v>25064224.82</v>
      </c>
      <c r="G62" s="157">
        <v>0</v>
      </c>
      <c r="H62" s="157">
        <v>0</v>
      </c>
      <c r="I62" s="157">
        <v>0</v>
      </c>
      <c r="J62" s="157">
        <v>0</v>
      </c>
      <c r="K62" s="157">
        <v>0</v>
      </c>
      <c r="L62" s="157">
        <v>0</v>
      </c>
    </row>
    <row r="63" ht="19.5" customHeight="1" spans="1:12">
      <c r="A63" s="156" t="s">
        <v>230</v>
      </c>
      <c r="B63" s="156"/>
      <c r="C63" s="156"/>
      <c r="D63" s="156"/>
      <c r="E63" s="156"/>
      <c r="F63" s="156"/>
      <c r="G63" s="156"/>
      <c r="H63" s="156"/>
      <c r="I63" s="156"/>
      <c r="J63" s="156"/>
      <c r="K63" s="156"/>
      <c r="L63" s="156"/>
    </row>
  </sheetData>
  <mergeCells count="6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L6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1" t="s">
        <v>231</v>
      </c>
    </row>
    <row r="2" ht="14.25" spans="10:10">
      <c r="J2" s="162" t="s">
        <v>232</v>
      </c>
    </row>
    <row r="3" ht="14.25" spans="1:10">
      <c r="A3" s="162" t="s">
        <v>2</v>
      </c>
      <c r="J3" s="162" t="s">
        <v>3</v>
      </c>
    </row>
    <row r="4" ht="19.5" customHeight="1" spans="1:10">
      <c r="A4" s="164" t="s">
        <v>6</v>
      </c>
      <c r="B4" s="164"/>
      <c r="C4" s="164"/>
      <c r="D4" s="164"/>
      <c r="E4" s="163" t="s">
        <v>99</v>
      </c>
      <c r="F4" s="163" t="s">
        <v>233</v>
      </c>
      <c r="G4" s="163" t="s">
        <v>234</v>
      </c>
      <c r="H4" s="163" t="s">
        <v>235</v>
      </c>
      <c r="I4" s="163" t="s">
        <v>236</v>
      </c>
      <c r="J4" s="163" t="s">
        <v>237</v>
      </c>
    </row>
    <row r="5" ht="19.5" customHeight="1" spans="1:10">
      <c r="A5" s="163" t="s">
        <v>121</v>
      </c>
      <c r="B5" s="163"/>
      <c r="C5" s="163"/>
      <c r="D5" s="164" t="s">
        <v>122</v>
      </c>
      <c r="E5" s="163"/>
      <c r="F5" s="163"/>
      <c r="G5" s="163"/>
      <c r="H5" s="163"/>
      <c r="I5" s="163"/>
      <c r="J5" s="163"/>
    </row>
    <row r="6" ht="19.5" customHeight="1" spans="1:10">
      <c r="A6" s="163"/>
      <c r="B6" s="163"/>
      <c r="C6" s="163"/>
      <c r="D6" s="164"/>
      <c r="E6" s="163"/>
      <c r="F6" s="163"/>
      <c r="G6" s="163"/>
      <c r="H6" s="163"/>
      <c r="I6" s="163"/>
      <c r="J6" s="163"/>
    </row>
    <row r="7" ht="19.5" customHeight="1" spans="1:10">
      <c r="A7" s="163"/>
      <c r="B7" s="163"/>
      <c r="C7" s="163"/>
      <c r="D7" s="164"/>
      <c r="E7" s="163"/>
      <c r="F7" s="163"/>
      <c r="G7" s="163"/>
      <c r="H7" s="163"/>
      <c r="I7" s="163"/>
      <c r="J7" s="163"/>
    </row>
    <row r="8" ht="19.5" customHeight="1" spans="1:10">
      <c r="A8" s="164" t="s">
        <v>125</v>
      </c>
      <c r="B8" s="164" t="s">
        <v>126</v>
      </c>
      <c r="C8" s="164" t="s">
        <v>127</v>
      </c>
      <c r="D8" s="164" t="s">
        <v>10</v>
      </c>
      <c r="E8" s="163" t="s">
        <v>11</v>
      </c>
      <c r="F8" s="163" t="s">
        <v>12</v>
      </c>
      <c r="G8" s="163" t="s">
        <v>20</v>
      </c>
      <c r="H8" s="163" t="s">
        <v>24</v>
      </c>
      <c r="I8" s="163" t="s">
        <v>28</v>
      </c>
      <c r="J8" s="163" t="s">
        <v>32</v>
      </c>
    </row>
    <row r="9" ht="19.5" customHeight="1" spans="1:10">
      <c r="A9" s="164"/>
      <c r="B9" s="164"/>
      <c r="C9" s="164"/>
      <c r="D9" s="164" t="s">
        <v>128</v>
      </c>
      <c r="E9" s="157">
        <v>337594601.27</v>
      </c>
      <c r="F9" s="157">
        <v>219343469.31</v>
      </c>
      <c r="G9" s="157">
        <v>118251131.96</v>
      </c>
      <c r="H9" s="157">
        <v>0</v>
      </c>
      <c r="I9" s="157">
        <v>0</v>
      </c>
      <c r="J9" s="157">
        <v>0</v>
      </c>
    </row>
    <row r="10" ht="19.5" customHeight="1" spans="1:10">
      <c r="A10" s="156" t="s">
        <v>129</v>
      </c>
      <c r="B10" s="156"/>
      <c r="C10" s="156"/>
      <c r="D10" s="156" t="s">
        <v>130</v>
      </c>
      <c r="E10" s="157">
        <v>1145497.87</v>
      </c>
      <c r="F10" s="157">
        <v>0</v>
      </c>
      <c r="G10" s="157">
        <v>1145497.87</v>
      </c>
      <c r="H10" s="157">
        <v>0</v>
      </c>
      <c r="I10" s="157">
        <v>0</v>
      </c>
      <c r="J10" s="157">
        <v>0</v>
      </c>
    </row>
    <row r="11" ht="19.5" customHeight="1" spans="1:10">
      <c r="A11" s="156" t="s">
        <v>131</v>
      </c>
      <c r="B11" s="156"/>
      <c r="C11" s="156"/>
      <c r="D11" s="156" t="s">
        <v>132</v>
      </c>
      <c r="E11" s="157">
        <v>1145497.87</v>
      </c>
      <c r="F11" s="157">
        <v>0</v>
      </c>
      <c r="G11" s="157">
        <v>1145497.87</v>
      </c>
      <c r="H11" s="157">
        <v>0</v>
      </c>
      <c r="I11" s="157">
        <v>0</v>
      </c>
      <c r="J11" s="157">
        <v>0</v>
      </c>
    </row>
    <row r="12" ht="19.5" customHeight="1" spans="1:10">
      <c r="A12" s="156" t="s">
        <v>133</v>
      </c>
      <c r="B12" s="156"/>
      <c r="C12" s="156"/>
      <c r="D12" s="156" t="s">
        <v>132</v>
      </c>
      <c r="E12" s="157">
        <v>1145497.87</v>
      </c>
      <c r="F12" s="157">
        <v>0</v>
      </c>
      <c r="G12" s="157">
        <v>1145497.87</v>
      </c>
      <c r="H12" s="157">
        <v>0</v>
      </c>
      <c r="I12" s="157">
        <v>0</v>
      </c>
      <c r="J12" s="157">
        <v>0</v>
      </c>
    </row>
    <row r="13" ht="19.5" customHeight="1" spans="1:10">
      <c r="A13" s="156" t="s">
        <v>134</v>
      </c>
      <c r="B13" s="156"/>
      <c r="C13" s="156"/>
      <c r="D13" s="156" t="s">
        <v>135</v>
      </c>
      <c r="E13" s="157">
        <v>18864640.1</v>
      </c>
      <c r="F13" s="157">
        <v>18864640.1</v>
      </c>
      <c r="G13" s="157">
        <v>0</v>
      </c>
      <c r="H13" s="157">
        <v>0</v>
      </c>
      <c r="I13" s="157">
        <v>0</v>
      </c>
      <c r="J13" s="157">
        <v>0</v>
      </c>
    </row>
    <row r="14" ht="19.5" customHeight="1" spans="1:10">
      <c r="A14" s="156" t="s">
        <v>136</v>
      </c>
      <c r="B14" s="156"/>
      <c r="C14" s="156"/>
      <c r="D14" s="156" t="s">
        <v>137</v>
      </c>
      <c r="E14" s="157">
        <v>18278834.9</v>
      </c>
      <c r="F14" s="157">
        <v>18278834.9</v>
      </c>
      <c r="G14" s="157">
        <v>0</v>
      </c>
      <c r="H14" s="157">
        <v>0</v>
      </c>
      <c r="I14" s="157">
        <v>0</v>
      </c>
      <c r="J14" s="157">
        <v>0</v>
      </c>
    </row>
    <row r="15" ht="19.5" customHeight="1" spans="1:10">
      <c r="A15" s="156" t="s">
        <v>138</v>
      </c>
      <c r="B15" s="156"/>
      <c r="C15" s="156"/>
      <c r="D15" s="156" t="s">
        <v>139</v>
      </c>
      <c r="E15" s="157">
        <v>12638814.54</v>
      </c>
      <c r="F15" s="157">
        <v>12638814.54</v>
      </c>
      <c r="G15" s="157">
        <v>0</v>
      </c>
      <c r="H15" s="157">
        <v>0</v>
      </c>
      <c r="I15" s="157">
        <v>0</v>
      </c>
      <c r="J15" s="157">
        <v>0</v>
      </c>
    </row>
    <row r="16" ht="19.5" customHeight="1" spans="1:10">
      <c r="A16" s="156" t="s">
        <v>140</v>
      </c>
      <c r="B16" s="156"/>
      <c r="C16" s="156"/>
      <c r="D16" s="156" t="s">
        <v>141</v>
      </c>
      <c r="E16" s="157">
        <v>5640020.36</v>
      </c>
      <c r="F16" s="157">
        <v>5640020.36</v>
      </c>
      <c r="G16" s="157">
        <v>0</v>
      </c>
      <c r="H16" s="157">
        <v>0</v>
      </c>
      <c r="I16" s="157">
        <v>0</v>
      </c>
      <c r="J16" s="157">
        <v>0</v>
      </c>
    </row>
    <row r="17" ht="19.5" customHeight="1" spans="1:10">
      <c r="A17" s="156" t="s">
        <v>142</v>
      </c>
      <c r="B17" s="156"/>
      <c r="C17" s="156"/>
      <c r="D17" s="156" t="s">
        <v>143</v>
      </c>
      <c r="E17" s="157">
        <v>585805.2</v>
      </c>
      <c r="F17" s="157">
        <v>585805.2</v>
      </c>
      <c r="G17" s="157">
        <v>0</v>
      </c>
      <c r="H17" s="157">
        <v>0</v>
      </c>
      <c r="I17" s="157">
        <v>0</v>
      </c>
      <c r="J17" s="157">
        <v>0</v>
      </c>
    </row>
    <row r="18" ht="19.5" customHeight="1" spans="1:10">
      <c r="A18" s="156" t="s">
        <v>144</v>
      </c>
      <c r="B18" s="156"/>
      <c r="C18" s="156"/>
      <c r="D18" s="156" t="s">
        <v>145</v>
      </c>
      <c r="E18" s="157">
        <v>585805.2</v>
      </c>
      <c r="F18" s="157">
        <v>585805.2</v>
      </c>
      <c r="G18" s="157">
        <v>0</v>
      </c>
      <c r="H18" s="157">
        <v>0</v>
      </c>
      <c r="I18" s="157">
        <v>0</v>
      </c>
      <c r="J18" s="157">
        <v>0</v>
      </c>
    </row>
    <row r="19" ht="19.5" customHeight="1" spans="1:10">
      <c r="A19" s="156" t="s">
        <v>146</v>
      </c>
      <c r="B19" s="156"/>
      <c r="C19" s="156"/>
      <c r="D19" s="156" t="s">
        <v>147</v>
      </c>
      <c r="E19" s="157">
        <v>272810182.92</v>
      </c>
      <c r="F19" s="157">
        <v>190664688.65</v>
      </c>
      <c r="G19" s="157">
        <v>82145494.27</v>
      </c>
      <c r="H19" s="157">
        <v>0</v>
      </c>
      <c r="I19" s="157">
        <v>0</v>
      </c>
      <c r="J19" s="157">
        <v>0</v>
      </c>
    </row>
    <row r="20" ht="19.5" customHeight="1" spans="1:10">
      <c r="A20" s="156" t="s">
        <v>148</v>
      </c>
      <c r="B20" s="156"/>
      <c r="C20" s="156"/>
      <c r="D20" s="156" t="s">
        <v>149</v>
      </c>
      <c r="E20" s="157">
        <v>7949598.65</v>
      </c>
      <c r="F20" s="157">
        <v>7762822.95</v>
      </c>
      <c r="G20" s="157">
        <v>186775.7</v>
      </c>
      <c r="H20" s="157">
        <v>0</v>
      </c>
      <c r="I20" s="157">
        <v>0</v>
      </c>
      <c r="J20" s="157">
        <v>0</v>
      </c>
    </row>
    <row r="21" ht="19.5" customHeight="1" spans="1:10">
      <c r="A21" s="156" t="s">
        <v>150</v>
      </c>
      <c r="B21" s="156"/>
      <c r="C21" s="156"/>
      <c r="D21" s="156" t="s">
        <v>151</v>
      </c>
      <c r="E21" s="157">
        <v>3160241.16</v>
      </c>
      <c r="F21" s="157">
        <v>3078639.16</v>
      </c>
      <c r="G21" s="157">
        <v>81602</v>
      </c>
      <c r="H21" s="157">
        <v>0</v>
      </c>
      <c r="I21" s="157">
        <v>0</v>
      </c>
      <c r="J21" s="157">
        <v>0</v>
      </c>
    </row>
    <row r="22" ht="19.5" customHeight="1" spans="1:10">
      <c r="A22" s="156" t="s">
        <v>152</v>
      </c>
      <c r="B22" s="156"/>
      <c r="C22" s="156"/>
      <c r="D22" s="156" t="s">
        <v>153</v>
      </c>
      <c r="E22" s="157">
        <v>4789357.49</v>
      </c>
      <c r="F22" s="157">
        <v>4684183.79</v>
      </c>
      <c r="G22" s="157">
        <v>105173.7</v>
      </c>
      <c r="H22" s="157">
        <v>0</v>
      </c>
      <c r="I22" s="157">
        <v>0</v>
      </c>
      <c r="J22" s="157">
        <v>0</v>
      </c>
    </row>
    <row r="23" ht="19.5" customHeight="1" spans="1:10">
      <c r="A23" s="156" t="s">
        <v>154</v>
      </c>
      <c r="B23" s="156"/>
      <c r="C23" s="156"/>
      <c r="D23" s="156" t="s">
        <v>155</v>
      </c>
      <c r="E23" s="157">
        <v>112684716.42</v>
      </c>
      <c r="F23" s="157">
        <v>107082319.85</v>
      </c>
      <c r="G23" s="157">
        <v>5602396.57</v>
      </c>
      <c r="H23" s="157">
        <v>0</v>
      </c>
      <c r="I23" s="157">
        <v>0</v>
      </c>
      <c r="J23" s="157">
        <v>0</v>
      </c>
    </row>
    <row r="24" ht="19.5" customHeight="1" spans="1:10">
      <c r="A24" s="156" t="s">
        <v>156</v>
      </c>
      <c r="B24" s="156"/>
      <c r="C24" s="156"/>
      <c r="D24" s="156" t="s">
        <v>157</v>
      </c>
      <c r="E24" s="157">
        <v>106537927.21</v>
      </c>
      <c r="F24" s="157">
        <v>102458133.21</v>
      </c>
      <c r="G24" s="157">
        <v>4079794</v>
      </c>
      <c r="H24" s="157">
        <v>0</v>
      </c>
      <c r="I24" s="157">
        <v>0</v>
      </c>
      <c r="J24" s="157">
        <v>0</v>
      </c>
    </row>
    <row r="25" ht="19.5" customHeight="1" spans="1:10">
      <c r="A25" s="156" t="s">
        <v>158</v>
      </c>
      <c r="B25" s="156"/>
      <c r="C25" s="156"/>
      <c r="D25" s="156" t="s">
        <v>159</v>
      </c>
      <c r="E25" s="157">
        <v>5260878.2</v>
      </c>
      <c r="F25" s="157">
        <v>4624186.64</v>
      </c>
      <c r="G25" s="157">
        <v>636691.56</v>
      </c>
      <c r="H25" s="157">
        <v>0</v>
      </c>
      <c r="I25" s="157">
        <v>0</v>
      </c>
      <c r="J25" s="157">
        <v>0</v>
      </c>
    </row>
    <row r="26" ht="19.5" customHeight="1" spans="1:10">
      <c r="A26" s="156" t="s">
        <v>160</v>
      </c>
      <c r="B26" s="156"/>
      <c r="C26" s="156"/>
      <c r="D26" s="156" t="s">
        <v>161</v>
      </c>
      <c r="E26" s="157">
        <v>885911.01</v>
      </c>
      <c r="F26" s="157">
        <v>0</v>
      </c>
      <c r="G26" s="157">
        <v>885911.01</v>
      </c>
      <c r="H26" s="157">
        <v>0</v>
      </c>
      <c r="I26" s="157">
        <v>0</v>
      </c>
      <c r="J26" s="157">
        <v>0</v>
      </c>
    </row>
    <row r="27" ht="19.5" customHeight="1" spans="1:10">
      <c r="A27" s="156" t="s">
        <v>162</v>
      </c>
      <c r="B27" s="156"/>
      <c r="C27" s="156"/>
      <c r="D27" s="156" t="s">
        <v>163</v>
      </c>
      <c r="E27" s="157">
        <v>69725094.1</v>
      </c>
      <c r="F27" s="157">
        <v>43664586.79</v>
      </c>
      <c r="G27" s="157">
        <v>26060507.31</v>
      </c>
      <c r="H27" s="157">
        <v>0</v>
      </c>
      <c r="I27" s="157">
        <v>0</v>
      </c>
      <c r="J27" s="157">
        <v>0</v>
      </c>
    </row>
    <row r="28" ht="19.5" customHeight="1" spans="1:10">
      <c r="A28" s="156" t="s">
        <v>164</v>
      </c>
      <c r="B28" s="156"/>
      <c r="C28" s="156"/>
      <c r="D28" s="156" t="s">
        <v>165</v>
      </c>
      <c r="E28" s="157">
        <v>595566.02</v>
      </c>
      <c r="F28" s="157">
        <v>595566.02</v>
      </c>
      <c r="G28" s="157">
        <v>0</v>
      </c>
      <c r="H28" s="157">
        <v>0</v>
      </c>
      <c r="I28" s="157">
        <v>0</v>
      </c>
      <c r="J28" s="157">
        <v>0</v>
      </c>
    </row>
    <row r="29" ht="19.5" customHeight="1" spans="1:10">
      <c r="A29" s="156" t="s">
        <v>166</v>
      </c>
      <c r="B29" s="156"/>
      <c r="C29" s="156"/>
      <c r="D29" s="156" t="s">
        <v>167</v>
      </c>
      <c r="E29" s="157">
        <v>62910142.47</v>
      </c>
      <c r="F29" s="157">
        <v>42069878.45</v>
      </c>
      <c r="G29" s="157">
        <v>20840264.02</v>
      </c>
      <c r="H29" s="157">
        <v>0</v>
      </c>
      <c r="I29" s="157">
        <v>0</v>
      </c>
      <c r="J29" s="157">
        <v>0</v>
      </c>
    </row>
    <row r="30" ht="19.5" customHeight="1" spans="1:10">
      <c r="A30" s="156" t="s">
        <v>168</v>
      </c>
      <c r="B30" s="156"/>
      <c r="C30" s="156"/>
      <c r="D30" s="156" t="s">
        <v>169</v>
      </c>
      <c r="E30" s="157">
        <v>6219385.61</v>
      </c>
      <c r="F30" s="157">
        <v>999142.32</v>
      </c>
      <c r="G30" s="157">
        <v>5220243.29</v>
      </c>
      <c r="H30" s="157">
        <v>0</v>
      </c>
      <c r="I30" s="157">
        <v>0</v>
      </c>
      <c r="J30" s="157">
        <v>0</v>
      </c>
    </row>
    <row r="31" ht="19.5" customHeight="1" spans="1:10">
      <c r="A31" s="156" t="s">
        <v>170</v>
      </c>
      <c r="B31" s="156"/>
      <c r="C31" s="156"/>
      <c r="D31" s="156" t="s">
        <v>171</v>
      </c>
      <c r="E31" s="157">
        <v>57184166.92</v>
      </c>
      <c r="F31" s="157">
        <v>21122498.37</v>
      </c>
      <c r="G31" s="157">
        <v>36061668.55</v>
      </c>
      <c r="H31" s="157">
        <v>0</v>
      </c>
      <c r="I31" s="157">
        <v>0</v>
      </c>
      <c r="J31" s="157">
        <v>0</v>
      </c>
    </row>
    <row r="32" ht="19.5" customHeight="1" spans="1:10">
      <c r="A32" s="156" t="s">
        <v>172</v>
      </c>
      <c r="B32" s="156"/>
      <c r="C32" s="156"/>
      <c r="D32" s="156" t="s">
        <v>173</v>
      </c>
      <c r="E32" s="157">
        <v>15112345.15</v>
      </c>
      <c r="F32" s="157">
        <v>10223305.24</v>
      </c>
      <c r="G32" s="157">
        <v>4889039.91</v>
      </c>
      <c r="H32" s="157">
        <v>0</v>
      </c>
      <c r="I32" s="157">
        <v>0</v>
      </c>
      <c r="J32" s="157">
        <v>0</v>
      </c>
    </row>
    <row r="33" ht="19.5" customHeight="1" spans="1:10">
      <c r="A33" s="156" t="s">
        <v>174</v>
      </c>
      <c r="B33" s="156"/>
      <c r="C33" s="156"/>
      <c r="D33" s="156" t="s">
        <v>175</v>
      </c>
      <c r="E33" s="157">
        <v>749054.23</v>
      </c>
      <c r="F33" s="157">
        <v>744973.33</v>
      </c>
      <c r="G33" s="157">
        <v>4080.9</v>
      </c>
      <c r="H33" s="157">
        <v>0</v>
      </c>
      <c r="I33" s="157">
        <v>0</v>
      </c>
      <c r="J33" s="157">
        <v>0</v>
      </c>
    </row>
    <row r="34" ht="19.5" customHeight="1" spans="1:10">
      <c r="A34" s="156" t="s">
        <v>176</v>
      </c>
      <c r="B34" s="156"/>
      <c r="C34" s="156"/>
      <c r="D34" s="156" t="s">
        <v>177</v>
      </c>
      <c r="E34" s="157">
        <v>23284692.55</v>
      </c>
      <c r="F34" s="157">
        <v>10153594.8</v>
      </c>
      <c r="G34" s="157">
        <v>13131097.75</v>
      </c>
      <c r="H34" s="157">
        <v>0</v>
      </c>
      <c r="I34" s="157">
        <v>0</v>
      </c>
      <c r="J34" s="157">
        <v>0</v>
      </c>
    </row>
    <row r="35" ht="19.5" customHeight="1" spans="1:10">
      <c r="A35" s="156" t="s">
        <v>178</v>
      </c>
      <c r="B35" s="156"/>
      <c r="C35" s="156"/>
      <c r="D35" s="156" t="s">
        <v>179</v>
      </c>
      <c r="E35" s="157">
        <v>14479770.47</v>
      </c>
      <c r="F35" s="157">
        <v>0</v>
      </c>
      <c r="G35" s="157">
        <v>14479770.47</v>
      </c>
      <c r="H35" s="157">
        <v>0</v>
      </c>
      <c r="I35" s="157">
        <v>0</v>
      </c>
      <c r="J35" s="157">
        <v>0</v>
      </c>
    </row>
    <row r="36" ht="19.5" customHeight="1" spans="1:10">
      <c r="A36" s="156" t="s">
        <v>180</v>
      </c>
      <c r="B36" s="156"/>
      <c r="C36" s="156"/>
      <c r="D36" s="156" t="s">
        <v>181</v>
      </c>
      <c r="E36" s="157">
        <v>2662226.1</v>
      </c>
      <c r="F36" s="157">
        <v>625</v>
      </c>
      <c r="G36" s="157">
        <v>2661601.1</v>
      </c>
      <c r="H36" s="157">
        <v>0</v>
      </c>
      <c r="I36" s="157">
        <v>0</v>
      </c>
      <c r="J36" s="157">
        <v>0</v>
      </c>
    </row>
    <row r="37" ht="19.5" customHeight="1" spans="1:10">
      <c r="A37" s="156" t="s">
        <v>182</v>
      </c>
      <c r="B37" s="156"/>
      <c r="C37" s="156"/>
      <c r="D37" s="156" t="s">
        <v>183</v>
      </c>
      <c r="E37" s="157">
        <v>896078.42</v>
      </c>
      <c r="F37" s="157">
        <v>0</v>
      </c>
      <c r="G37" s="157">
        <v>896078.42</v>
      </c>
      <c r="H37" s="157">
        <v>0</v>
      </c>
      <c r="I37" s="157">
        <v>0</v>
      </c>
      <c r="J37" s="157">
        <v>0</v>
      </c>
    </row>
    <row r="38" ht="19.5" customHeight="1" spans="1:10">
      <c r="A38" s="156" t="s">
        <v>184</v>
      </c>
      <c r="B38" s="156"/>
      <c r="C38" s="156"/>
      <c r="D38" s="156" t="s">
        <v>185</v>
      </c>
      <c r="E38" s="157">
        <v>7519469.38</v>
      </c>
      <c r="F38" s="157">
        <v>0</v>
      </c>
      <c r="G38" s="157">
        <v>7519469.38</v>
      </c>
      <c r="H38" s="157">
        <v>0</v>
      </c>
      <c r="I38" s="157">
        <v>0</v>
      </c>
      <c r="J38" s="157">
        <v>0</v>
      </c>
    </row>
    <row r="39" ht="19.5" customHeight="1" spans="1:10">
      <c r="A39" s="156" t="s">
        <v>186</v>
      </c>
      <c r="B39" s="156"/>
      <c r="C39" s="156"/>
      <c r="D39" s="156" t="s">
        <v>187</v>
      </c>
      <c r="E39" s="157">
        <v>7519469.38</v>
      </c>
      <c r="F39" s="157">
        <v>0</v>
      </c>
      <c r="G39" s="157">
        <v>7519469.38</v>
      </c>
      <c r="H39" s="157">
        <v>0</v>
      </c>
      <c r="I39" s="157">
        <v>0</v>
      </c>
      <c r="J39" s="157">
        <v>0</v>
      </c>
    </row>
    <row r="40" ht="19.5" customHeight="1" spans="1:10">
      <c r="A40" s="156" t="s">
        <v>188</v>
      </c>
      <c r="B40" s="156"/>
      <c r="C40" s="156"/>
      <c r="D40" s="156" t="s">
        <v>189</v>
      </c>
      <c r="E40" s="157">
        <v>11032460.69</v>
      </c>
      <c r="F40" s="157">
        <v>11032460.69</v>
      </c>
      <c r="G40" s="157">
        <v>0</v>
      </c>
      <c r="H40" s="157">
        <v>0</v>
      </c>
      <c r="I40" s="157">
        <v>0</v>
      </c>
      <c r="J40" s="157">
        <v>0</v>
      </c>
    </row>
    <row r="41" ht="19.5" customHeight="1" spans="1:10">
      <c r="A41" s="156" t="s">
        <v>190</v>
      </c>
      <c r="B41" s="156"/>
      <c r="C41" s="156"/>
      <c r="D41" s="156" t="s">
        <v>191</v>
      </c>
      <c r="E41" s="157">
        <v>223410.89</v>
      </c>
      <c r="F41" s="157">
        <v>223410.89</v>
      </c>
      <c r="G41" s="157">
        <v>0</v>
      </c>
      <c r="H41" s="157">
        <v>0</v>
      </c>
      <c r="I41" s="157">
        <v>0</v>
      </c>
      <c r="J41" s="157">
        <v>0</v>
      </c>
    </row>
    <row r="42" ht="19.5" customHeight="1" spans="1:10">
      <c r="A42" s="156" t="s">
        <v>192</v>
      </c>
      <c r="B42" s="156"/>
      <c r="C42" s="156"/>
      <c r="D42" s="156" t="s">
        <v>193</v>
      </c>
      <c r="E42" s="157">
        <v>5655781.28</v>
      </c>
      <c r="F42" s="157">
        <v>5655781.28</v>
      </c>
      <c r="G42" s="157">
        <v>0</v>
      </c>
      <c r="H42" s="157">
        <v>0</v>
      </c>
      <c r="I42" s="157">
        <v>0</v>
      </c>
      <c r="J42" s="157">
        <v>0</v>
      </c>
    </row>
    <row r="43" ht="19.5" customHeight="1" spans="1:10">
      <c r="A43" s="156" t="s">
        <v>194</v>
      </c>
      <c r="B43" s="156"/>
      <c r="C43" s="156"/>
      <c r="D43" s="156" t="s">
        <v>195</v>
      </c>
      <c r="E43" s="157">
        <v>4754035.52</v>
      </c>
      <c r="F43" s="157">
        <v>4754035.52</v>
      </c>
      <c r="G43" s="157">
        <v>0</v>
      </c>
      <c r="H43" s="157">
        <v>0</v>
      </c>
      <c r="I43" s="157">
        <v>0</v>
      </c>
      <c r="J43" s="157">
        <v>0</v>
      </c>
    </row>
    <row r="44" ht="19.5" customHeight="1" spans="1:10">
      <c r="A44" s="156" t="s">
        <v>196</v>
      </c>
      <c r="B44" s="156"/>
      <c r="C44" s="156"/>
      <c r="D44" s="156" t="s">
        <v>197</v>
      </c>
      <c r="E44" s="157">
        <v>399233</v>
      </c>
      <c r="F44" s="157">
        <v>399233</v>
      </c>
      <c r="G44" s="157">
        <v>0</v>
      </c>
      <c r="H44" s="157">
        <v>0</v>
      </c>
      <c r="I44" s="157">
        <v>0</v>
      </c>
      <c r="J44" s="157">
        <v>0</v>
      </c>
    </row>
    <row r="45" ht="19.5" customHeight="1" spans="1:10">
      <c r="A45" s="156" t="s">
        <v>198</v>
      </c>
      <c r="B45" s="156"/>
      <c r="C45" s="156"/>
      <c r="D45" s="156" t="s">
        <v>199</v>
      </c>
      <c r="E45" s="157">
        <v>184135</v>
      </c>
      <c r="F45" s="157">
        <v>0</v>
      </c>
      <c r="G45" s="157">
        <v>184135</v>
      </c>
      <c r="H45" s="157">
        <v>0</v>
      </c>
      <c r="I45" s="157">
        <v>0</v>
      </c>
      <c r="J45" s="157">
        <v>0</v>
      </c>
    </row>
    <row r="46" ht="19.5" customHeight="1" spans="1:10">
      <c r="A46" s="156" t="s">
        <v>200</v>
      </c>
      <c r="B46" s="156"/>
      <c r="C46" s="156"/>
      <c r="D46" s="156" t="s">
        <v>199</v>
      </c>
      <c r="E46" s="157">
        <v>184135</v>
      </c>
      <c r="F46" s="157">
        <v>0</v>
      </c>
      <c r="G46" s="157">
        <v>184135</v>
      </c>
      <c r="H46" s="157">
        <v>0</v>
      </c>
      <c r="I46" s="157">
        <v>0</v>
      </c>
      <c r="J46" s="157">
        <v>0</v>
      </c>
    </row>
    <row r="47" ht="19.5" customHeight="1" spans="1:10">
      <c r="A47" s="156" t="s">
        <v>201</v>
      </c>
      <c r="B47" s="156"/>
      <c r="C47" s="156"/>
      <c r="D47" s="156" t="s">
        <v>202</v>
      </c>
      <c r="E47" s="157">
        <v>7950</v>
      </c>
      <c r="F47" s="157">
        <v>0</v>
      </c>
      <c r="G47" s="157">
        <v>7950</v>
      </c>
      <c r="H47" s="157">
        <v>0</v>
      </c>
      <c r="I47" s="157">
        <v>0</v>
      </c>
      <c r="J47" s="157">
        <v>0</v>
      </c>
    </row>
    <row r="48" ht="19.5" customHeight="1" spans="1:10">
      <c r="A48" s="156" t="s">
        <v>203</v>
      </c>
      <c r="B48" s="156"/>
      <c r="C48" s="156"/>
      <c r="D48" s="156" t="s">
        <v>204</v>
      </c>
      <c r="E48" s="157">
        <v>7950</v>
      </c>
      <c r="F48" s="157">
        <v>0</v>
      </c>
      <c r="G48" s="157">
        <v>7950</v>
      </c>
      <c r="H48" s="157">
        <v>0</v>
      </c>
      <c r="I48" s="157">
        <v>0</v>
      </c>
      <c r="J48" s="157">
        <v>0</v>
      </c>
    </row>
    <row r="49" ht="19.5" customHeight="1" spans="1:10">
      <c r="A49" s="156" t="s">
        <v>205</v>
      </c>
      <c r="B49" s="156"/>
      <c r="C49" s="156"/>
      <c r="D49" s="156" t="s">
        <v>206</v>
      </c>
      <c r="E49" s="157">
        <v>6522591.76</v>
      </c>
      <c r="F49" s="157">
        <v>0</v>
      </c>
      <c r="G49" s="157">
        <v>6522591.76</v>
      </c>
      <c r="H49" s="157">
        <v>0</v>
      </c>
      <c r="I49" s="157">
        <v>0</v>
      </c>
      <c r="J49" s="157">
        <v>0</v>
      </c>
    </row>
    <row r="50" ht="19.5" customHeight="1" spans="1:10">
      <c r="A50" s="156" t="s">
        <v>207</v>
      </c>
      <c r="B50" s="156"/>
      <c r="C50" s="156"/>
      <c r="D50" s="156" t="s">
        <v>206</v>
      </c>
      <c r="E50" s="157">
        <v>6522591.76</v>
      </c>
      <c r="F50" s="157">
        <v>0</v>
      </c>
      <c r="G50" s="157">
        <v>6522591.76</v>
      </c>
      <c r="H50" s="157">
        <v>0</v>
      </c>
      <c r="I50" s="157">
        <v>0</v>
      </c>
      <c r="J50" s="157">
        <v>0</v>
      </c>
    </row>
    <row r="51" ht="19.5" customHeight="1" spans="1:10">
      <c r="A51" s="156" t="s">
        <v>208</v>
      </c>
      <c r="B51" s="156"/>
      <c r="C51" s="156"/>
      <c r="D51" s="156" t="s">
        <v>209</v>
      </c>
      <c r="E51" s="157">
        <v>440000</v>
      </c>
      <c r="F51" s="157">
        <v>0</v>
      </c>
      <c r="G51" s="157">
        <v>440000</v>
      </c>
      <c r="H51" s="157">
        <v>0</v>
      </c>
      <c r="I51" s="157">
        <v>0</v>
      </c>
      <c r="J51" s="157">
        <v>0</v>
      </c>
    </row>
    <row r="52" ht="19.5" customHeight="1" spans="1:10">
      <c r="A52" s="156" t="s">
        <v>210</v>
      </c>
      <c r="B52" s="156"/>
      <c r="C52" s="156"/>
      <c r="D52" s="156" t="s">
        <v>211</v>
      </c>
      <c r="E52" s="157">
        <v>440000</v>
      </c>
      <c r="F52" s="157">
        <v>0</v>
      </c>
      <c r="G52" s="157">
        <v>440000</v>
      </c>
      <c r="H52" s="157">
        <v>0</v>
      </c>
      <c r="I52" s="157">
        <v>0</v>
      </c>
      <c r="J52" s="157">
        <v>0</v>
      </c>
    </row>
    <row r="53" ht="19.5" customHeight="1" spans="1:10">
      <c r="A53" s="156" t="s">
        <v>212</v>
      </c>
      <c r="B53" s="156"/>
      <c r="C53" s="156"/>
      <c r="D53" s="156" t="s">
        <v>213</v>
      </c>
      <c r="E53" s="157">
        <v>440000</v>
      </c>
      <c r="F53" s="157">
        <v>0</v>
      </c>
      <c r="G53" s="157">
        <v>440000</v>
      </c>
      <c r="H53" s="157">
        <v>0</v>
      </c>
      <c r="I53" s="157">
        <v>0</v>
      </c>
      <c r="J53" s="157">
        <v>0</v>
      </c>
    </row>
    <row r="54" ht="19.5" customHeight="1" spans="1:10">
      <c r="A54" s="156" t="s">
        <v>214</v>
      </c>
      <c r="B54" s="156"/>
      <c r="C54" s="156"/>
      <c r="D54" s="156" t="s">
        <v>215</v>
      </c>
      <c r="E54" s="157">
        <v>9161320</v>
      </c>
      <c r="F54" s="157">
        <v>0</v>
      </c>
      <c r="G54" s="157">
        <v>9161320</v>
      </c>
      <c r="H54" s="157">
        <v>0</v>
      </c>
      <c r="I54" s="157">
        <v>0</v>
      </c>
      <c r="J54" s="157">
        <v>0</v>
      </c>
    </row>
    <row r="55" ht="19.5" customHeight="1" spans="1:10">
      <c r="A55" s="156" t="s">
        <v>216</v>
      </c>
      <c r="B55" s="156"/>
      <c r="C55" s="156"/>
      <c r="D55" s="156" t="s">
        <v>217</v>
      </c>
      <c r="E55" s="157">
        <v>9161320</v>
      </c>
      <c r="F55" s="157">
        <v>0</v>
      </c>
      <c r="G55" s="157">
        <v>9161320</v>
      </c>
      <c r="H55" s="157">
        <v>0</v>
      </c>
      <c r="I55" s="157">
        <v>0</v>
      </c>
      <c r="J55" s="157">
        <v>0</v>
      </c>
    </row>
    <row r="56" ht="19.5" customHeight="1" spans="1:10">
      <c r="A56" s="156" t="s">
        <v>218</v>
      </c>
      <c r="B56" s="156"/>
      <c r="C56" s="156"/>
      <c r="D56" s="156" t="s">
        <v>219</v>
      </c>
      <c r="E56" s="157">
        <v>9161320</v>
      </c>
      <c r="F56" s="157">
        <v>0</v>
      </c>
      <c r="G56" s="157">
        <v>9161320</v>
      </c>
      <c r="H56" s="157">
        <v>0</v>
      </c>
      <c r="I56" s="157">
        <v>0</v>
      </c>
      <c r="J56" s="157">
        <v>0</v>
      </c>
    </row>
    <row r="57" ht="19.5" customHeight="1" spans="1:10">
      <c r="A57" s="156" t="s">
        <v>220</v>
      </c>
      <c r="B57" s="156"/>
      <c r="C57" s="156"/>
      <c r="D57" s="156" t="s">
        <v>221</v>
      </c>
      <c r="E57" s="157">
        <v>9637235.56</v>
      </c>
      <c r="F57" s="157">
        <v>9637235.56</v>
      </c>
      <c r="G57" s="157">
        <v>0</v>
      </c>
      <c r="H57" s="157">
        <v>0</v>
      </c>
      <c r="I57" s="157">
        <v>0</v>
      </c>
      <c r="J57" s="157">
        <v>0</v>
      </c>
    </row>
    <row r="58" ht="19.5" customHeight="1" spans="1:10">
      <c r="A58" s="156" t="s">
        <v>222</v>
      </c>
      <c r="B58" s="156"/>
      <c r="C58" s="156"/>
      <c r="D58" s="156" t="s">
        <v>223</v>
      </c>
      <c r="E58" s="157">
        <v>9637235.56</v>
      </c>
      <c r="F58" s="157">
        <v>9637235.56</v>
      </c>
      <c r="G58" s="157">
        <v>0</v>
      </c>
      <c r="H58" s="157">
        <v>0</v>
      </c>
      <c r="I58" s="157">
        <v>0</v>
      </c>
      <c r="J58" s="157">
        <v>0</v>
      </c>
    </row>
    <row r="59" ht="19.5" customHeight="1" spans="1:10">
      <c r="A59" s="156" t="s">
        <v>224</v>
      </c>
      <c r="B59" s="156"/>
      <c r="C59" s="156"/>
      <c r="D59" s="156" t="s">
        <v>225</v>
      </c>
      <c r="E59" s="157">
        <v>9637235.56</v>
      </c>
      <c r="F59" s="157">
        <v>9637235.56</v>
      </c>
      <c r="G59" s="157">
        <v>0</v>
      </c>
      <c r="H59" s="157">
        <v>0</v>
      </c>
      <c r="I59" s="157">
        <v>0</v>
      </c>
      <c r="J59" s="157">
        <v>0</v>
      </c>
    </row>
    <row r="60" ht="19.5" customHeight="1" spans="1:10">
      <c r="A60" s="156" t="s">
        <v>226</v>
      </c>
      <c r="B60" s="156"/>
      <c r="C60" s="156"/>
      <c r="D60" s="156" t="s">
        <v>227</v>
      </c>
      <c r="E60" s="157">
        <v>25535724.82</v>
      </c>
      <c r="F60" s="157">
        <v>176905</v>
      </c>
      <c r="G60" s="157">
        <v>25358819.82</v>
      </c>
      <c r="H60" s="157">
        <v>0</v>
      </c>
      <c r="I60" s="157">
        <v>0</v>
      </c>
      <c r="J60" s="157">
        <v>0</v>
      </c>
    </row>
    <row r="61" ht="19.5" customHeight="1" spans="1:10">
      <c r="A61" s="156" t="s">
        <v>228</v>
      </c>
      <c r="B61" s="156"/>
      <c r="C61" s="156"/>
      <c r="D61" s="156" t="s">
        <v>227</v>
      </c>
      <c r="E61" s="157">
        <v>25535724.82</v>
      </c>
      <c r="F61" s="157">
        <v>176905</v>
      </c>
      <c r="G61" s="157">
        <v>25358819.82</v>
      </c>
      <c r="H61" s="157">
        <v>0</v>
      </c>
      <c r="I61" s="157">
        <v>0</v>
      </c>
      <c r="J61" s="157">
        <v>0</v>
      </c>
    </row>
    <row r="62" ht="19.5" customHeight="1" spans="1:10">
      <c r="A62" s="156" t="s">
        <v>229</v>
      </c>
      <c r="B62" s="156"/>
      <c r="C62" s="156"/>
      <c r="D62" s="156" t="s">
        <v>227</v>
      </c>
      <c r="E62" s="157">
        <v>25535724.82</v>
      </c>
      <c r="F62" s="157">
        <v>176905</v>
      </c>
      <c r="G62" s="157">
        <v>25358819.82</v>
      </c>
      <c r="H62" s="157">
        <v>0</v>
      </c>
      <c r="I62" s="157">
        <v>0</v>
      </c>
      <c r="J62" s="157">
        <v>0</v>
      </c>
    </row>
    <row r="63" ht="19.5" customHeight="1" spans="1:10">
      <c r="A63" s="156" t="s">
        <v>238</v>
      </c>
      <c r="B63" s="156"/>
      <c r="C63" s="156"/>
      <c r="D63" s="156"/>
      <c r="E63" s="156"/>
      <c r="F63" s="156"/>
      <c r="G63" s="156"/>
      <c r="H63" s="156"/>
      <c r="I63" s="156"/>
      <c r="J63" s="156"/>
    </row>
  </sheetData>
  <mergeCells count="6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1" t="s">
        <v>239</v>
      </c>
    </row>
    <row r="2" ht="14.25" spans="9:9">
      <c r="I2" s="162" t="s">
        <v>240</v>
      </c>
    </row>
    <row r="3" ht="14.25" spans="1:9">
      <c r="A3" s="162" t="s">
        <v>2</v>
      </c>
      <c r="I3" s="162" t="s">
        <v>3</v>
      </c>
    </row>
    <row r="4" ht="19.5" customHeight="1" spans="1:9">
      <c r="A4" s="164" t="s">
        <v>241</v>
      </c>
      <c r="B4" s="164"/>
      <c r="C4" s="164"/>
      <c r="D4" s="164" t="s">
        <v>242</v>
      </c>
      <c r="E4" s="164"/>
      <c r="F4" s="164"/>
      <c r="G4" s="164"/>
      <c r="H4" s="164"/>
      <c r="I4" s="164"/>
    </row>
    <row r="5" ht="19.5" customHeight="1" spans="1:9">
      <c r="A5" s="163" t="s">
        <v>243</v>
      </c>
      <c r="B5" s="163" t="s">
        <v>7</v>
      </c>
      <c r="C5" s="163" t="s">
        <v>244</v>
      </c>
      <c r="D5" s="163" t="s">
        <v>245</v>
      </c>
      <c r="E5" s="163" t="s">
        <v>7</v>
      </c>
      <c r="F5" s="164" t="s">
        <v>128</v>
      </c>
      <c r="G5" s="163" t="s">
        <v>246</v>
      </c>
      <c r="H5" s="163" t="s">
        <v>247</v>
      </c>
      <c r="I5" s="163" t="s">
        <v>248</v>
      </c>
    </row>
    <row r="6" ht="19.5" customHeight="1" spans="1:9">
      <c r="A6" s="163"/>
      <c r="B6" s="163"/>
      <c r="C6" s="163"/>
      <c r="D6" s="163"/>
      <c r="E6" s="163"/>
      <c r="F6" s="164" t="s">
        <v>123</v>
      </c>
      <c r="G6" s="163" t="s">
        <v>246</v>
      </c>
      <c r="H6" s="163"/>
      <c r="I6" s="163"/>
    </row>
    <row r="7" ht="19.5" customHeight="1" spans="1:9">
      <c r="A7" s="164" t="s">
        <v>249</v>
      </c>
      <c r="B7" s="164"/>
      <c r="C7" s="164" t="s">
        <v>11</v>
      </c>
      <c r="D7" s="164" t="s">
        <v>249</v>
      </c>
      <c r="E7" s="164"/>
      <c r="F7" s="164" t="s">
        <v>12</v>
      </c>
      <c r="G7" s="164" t="s">
        <v>20</v>
      </c>
      <c r="H7" s="164" t="s">
        <v>24</v>
      </c>
      <c r="I7" s="164" t="s">
        <v>28</v>
      </c>
    </row>
    <row r="8" ht="19.5" customHeight="1" spans="1:9">
      <c r="A8" s="165" t="s">
        <v>250</v>
      </c>
      <c r="B8" s="164" t="s">
        <v>11</v>
      </c>
      <c r="C8" s="157">
        <v>213635319.54</v>
      </c>
      <c r="D8" s="165" t="s">
        <v>14</v>
      </c>
      <c r="E8" s="164" t="s">
        <v>22</v>
      </c>
      <c r="F8" s="157">
        <v>0</v>
      </c>
      <c r="G8" s="157">
        <v>0</v>
      </c>
      <c r="H8" s="157">
        <v>0</v>
      </c>
      <c r="I8" s="157">
        <v>0</v>
      </c>
    </row>
    <row r="9" ht="19.5" customHeight="1" spans="1:9">
      <c r="A9" s="165" t="s">
        <v>251</v>
      </c>
      <c r="B9" s="164" t="s">
        <v>12</v>
      </c>
      <c r="C9" s="157">
        <v>0</v>
      </c>
      <c r="D9" s="165" t="s">
        <v>17</v>
      </c>
      <c r="E9" s="164" t="s">
        <v>26</v>
      </c>
      <c r="F9" s="157">
        <v>0</v>
      </c>
      <c r="G9" s="157">
        <v>0</v>
      </c>
      <c r="H9" s="157">
        <v>0</v>
      </c>
      <c r="I9" s="157">
        <v>0</v>
      </c>
    </row>
    <row r="10" ht="19.5" customHeight="1" spans="1:9">
      <c r="A10" s="165" t="s">
        <v>252</v>
      </c>
      <c r="B10" s="164" t="s">
        <v>20</v>
      </c>
      <c r="C10" s="157">
        <v>0</v>
      </c>
      <c r="D10" s="165" t="s">
        <v>21</v>
      </c>
      <c r="E10" s="164" t="s">
        <v>30</v>
      </c>
      <c r="F10" s="157">
        <v>0</v>
      </c>
      <c r="G10" s="157">
        <v>0</v>
      </c>
      <c r="H10" s="157">
        <v>0</v>
      </c>
      <c r="I10" s="157">
        <v>0</v>
      </c>
    </row>
    <row r="11" ht="19.5" customHeight="1" spans="1:9">
      <c r="A11" s="165"/>
      <c r="B11" s="164" t="s">
        <v>24</v>
      </c>
      <c r="C11" s="167"/>
      <c r="D11" s="165" t="s">
        <v>25</v>
      </c>
      <c r="E11" s="164" t="s">
        <v>34</v>
      </c>
      <c r="F11" s="157">
        <v>0</v>
      </c>
      <c r="G11" s="157">
        <v>0</v>
      </c>
      <c r="H11" s="157">
        <v>0</v>
      </c>
      <c r="I11" s="157">
        <v>0</v>
      </c>
    </row>
    <row r="12" ht="19.5" customHeight="1" spans="1:9">
      <c r="A12" s="165"/>
      <c r="B12" s="164" t="s">
        <v>28</v>
      </c>
      <c r="C12" s="167"/>
      <c r="D12" s="165" t="s">
        <v>29</v>
      </c>
      <c r="E12" s="164" t="s">
        <v>38</v>
      </c>
      <c r="F12" s="157">
        <v>0</v>
      </c>
      <c r="G12" s="157">
        <v>0</v>
      </c>
      <c r="H12" s="157">
        <v>0</v>
      </c>
      <c r="I12" s="157">
        <v>0</v>
      </c>
    </row>
    <row r="13" ht="19.5" customHeight="1" spans="1:9">
      <c r="A13" s="165"/>
      <c r="B13" s="164" t="s">
        <v>32</v>
      </c>
      <c r="C13" s="167"/>
      <c r="D13" s="165" t="s">
        <v>33</v>
      </c>
      <c r="E13" s="164" t="s">
        <v>42</v>
      </c>
      <c r="F13" s="157">
        <v>0</v>
      </c>
      <c r="G13" s="157">
        <v>0</v>
      </c>
      <c r="H13" s="157">
        <v>0</v>
      </c>
      <c r="I13" s="157">
        <v>0</v>
      </c>
    </row>
    <row r="14" ht="19.5" customHeight="1" spans="1:9">
      <c r="A14" s="165"/>
      <c r="B14" s="164" t="s">
        <v>36</v>
      </c>
      <c r="C14" s="167"/>
      <c r="D14" s="165" t="s">
        <v>37</v>
      </c>
      <c r="E14" s="164" t="s">
        <v>45</v>
      </c>
      <c r="F14" s="157">
        <v>0</v>
      </c>
      <c r="G14" s="157">
        <v>0</v>
      </c>
      <c r="H14" s="157">
        <v>0</v>
      </c>
      <c r="I14" s="157">
        <v>0</v>
      </c>
    </row>
    <row r="15" ht="19.5" customHeight="1" spans="1:9">
      <c r="A15" s="165"/>
      <c r="B15" s="164" t="s">
        <v>40</v>
      </c>
      <c r="C15" s="167"/>
      <c r="D15" s="165" t="s">
        <v>41</v>
      </c>
      <c r="E15" s="164" t="s">
        <v>48</v>
      </c>
      <c r="F15" s="157">
        <v>18864640.1</v>
      </c>
      <c r="G15" s="157">
        <v>18864640.1</v>
      </c>
      <c r="H15" s="157">
        <v>0</v>
      </c>
      <c r="I15" s="157">
        <v>0</v>
      </c>
    </row>
    <row r="16" ht="19.5" customHeight="1" spans="1:9">
      <c r="A16" s="165"/>
      <c r="B16" s="164" t="s">
        <v>43</v>
      </c>
      <c r="C16" s="167"/>
      <c r="D16" s="165" t="s">
        <v>44</v>
      </c>
      <c r="E16" s="164" t="s">
        <v>51</v>
      </c>
      <c r="F16" s="157">
        <v>150467899.06</v>
      </c>
      <c r="G16" s="157">
        <v>150467899.06</v>
      </c>
      <c r="H16" s="157">
        <v>0</v>
      </c>
      <c r="I16" s="157">
        <v>0</v>
      </c>
    </row>
    <row r="17" ht="19.5" customHeight="1" spans="1:9">
      <c r="A17" s="165"/>
      <c r="B17" s="164" t="s">
        <v>46</v>
      </c>
      <c r="C17" s="167"/>
      <c r="D17" s="165" t="s">
        <v>47</v>
      </c>
      <c r="E17" s="164" t="s">
        <v>54</v>
      </c>
      <c r="F17" s="157">
        <v>440000</v>
      </c>
      <c r="G17" s="157">
        <v>440000</v>
      </c>
      <c r="H17" s="157">
        <v>0</v>
      </c>
      <c r="I17" s="157">
        <v>0</v>
      </c>
    </row>
    <row r="18" ht="19.5" customHeight="1" spans="1:9">
      <c r="A18" s="165"/>
      <c r="B18" s="164" t="s">
        <v>49</v>
      </c>
      <c r="C18" s="167"/>
      <c r="D18" s="165" t="s">
        <v>50</v>
      </c>
      <c r="E18" s="164" t="s">
        <v>57</v>
      </c>
      <c r="F18" s="157">
        <v>0</v>
      </c>
      <c r="G18" s="157">
        <v>0</v>
      </c>
      <c r="H18" s="157">
        <v>0</v>
      </c>
      <c r="I18" s="157">
        <v>0</v>
      </c>
    </row>
    <row r="19" ht="19.5" customHeight="1" spans="1:9">
      <c r="A19" s="165"/>
      <c r="B19" s="164" t="s">
        <v>52</v>
      </c>
      <c r="C19" s="167"/>
      <c r="D19" s="165" t="s">
        <v>53</v>
      </c>
      <c r="E19" s="164" t="s">
        <v>60</v>
      </c>
      <c r="F19" s="157">
        <v>9161320</v>
      </c>
      <c r="G19" s="157">
        <v>9161320</v>
      </c>
      <c r="H19" s="157">
        <v>0</v>
      </c>
      <c r="I19" s="157">
        <v>0</v>
      </c>
    </row>
    <row r="20" ht="19.5" customHeight="1" spans="1:9">
      <c r="A20" s="165"/>
      <c r="B20" s="164" t="s">
        <v>55</v>
      </c>
      <c r="C20" s="167"/>
      <c r="D20" s="165" t="s">
        <v>56</v>
      </c>
      <c r="E20" s="164" t="s">
        <v>63</v>
      </c>
      <c r="F20" s="157">
        <v>0</v>
      </c>
      <c r="G20" s="157">
        <v>0</v>
      </c>
      <c r="H20" s="157">
        <v>0</v>
      </c>
      <c r="I20" s="157">
        <v>0</v>
      </c>
    </row>
    <row r="21" ht="19.5" customHeight="1" spans="1:9">
      <c r="A21" s="165"/>
      <c r="B21" s="164" t="s">
        <v>58</v>
      </c>
      <c r="C21" s="167"/>
      <c r="D21" s="165" t="s">
        <v>59</v>
      </c>
      <c r="E21" s="164" t="s">
        <v>66</v>
      </c>
      <c r="F21" s="157">
        <v>0</v>
      </c>
      <c r="G21" s="157">
        <v>0</v>
      </c>
      <c r="H21" s="157">
        <v>0</v>
      </c>
      <c r="I21" s="157">
        <v>0</v>
      </c>
    </row>
    <row r="22" ht="19.5" customHeight="1" spans="1:9">
      <c r="A22" s="165"/>
      <c r="B22" s="164" t="s">
        <v>61</v>
      </c>
      <c r="C22" s="167"/>
      <c r="D22" s="165" t="s">
        <v>62</v>
      </c>
      <c r="E22" s="164" t="s">
        <v>69</v>
      </c>
      <c r="F22" s="157">
        <v>0</v>
      </c>
      <c r="G22" s="157">
        <v>0</v>
      </c>
      <c r="H22" s="157">
        <v>0</v>
      </c>
      <c r="I22" s="157">
        <v>0</v>
      </c>
    </row>
    <row r="23" ht="19.5" customHeight="1" spans="1:9">
      <c r="A23" s="165"/>
      <c r="B23" s="164" t="s">
        <v>64</v>
      </c>
      <c r="C23" s="167"/>
      <c r="D23" s="165" t="s">
        <v>65</v>
      </c>
      <c r="E23" s="164" t="s">
        <v>72</v>
      </c>
      <c r="F23" s="157">
        <v>0</v>
      </c>
      <c r="G23" s="157">
        <v>0</v>
      </c>
      <c r="H23" s="157">
        <v>0</v>
      </c>
      <c r="I23" s="157">
        <v>0</v>
      </c>
    </row>
    <row r="24" ht="19.5" customHeight="1" spans="1:9">
      <c r="A24" s="165"/>
      <c r="B24" s="164" t="s">
        <v>67</v>
      </c>
      <c r="C24" s="167"/>
      <c r="D24" s="165" t="s">
        <v>68</v>
      </c>
      <c r="E24" s="164" t="s">
        <v>75</v>
      </c>
      <c r="F24" s="157">
        <v>0</v>
      </c>
      <c r="G24" s="157">
        <v>0</v>
      </c>
      <c r="H24" s="157">
        <v>0</v>
      </c>
      <c r="I24" s="157">
        <v>0</v>
      </c>
    </row>
    <row r="25" ht="19.5" customHeight="1" spans="1:9">
      <c r="A25" s="165"/>
      <c r="B25" s="164" t="s">
        <v>70</v>
      </c>
      <c r="C25" s="167"/>
      <c r="D25" s="165" t="s">
        <v>71</v>
      </c>
      <c r="E25" s="164" t="s">
        <v>78</v>
      </c>
      <c r="F25" s="157">
        <v>0</v>
      </c>
      <c r="G25" s="157">
        <v>0</v>
      </c>
      <c r="H25" s="157">
        <v>0</v>
      </c>
      <c r="I25" s="157">
        <v>0</v>
      </c>
    </row>
    <row r="26" ht="19.5" customHeight="1" spans="1:9">
      <c r="A26" s="165"/>
      <c r="B26" s="164" t="s">
        <v>73</v>
      </c>
      <c r="C26" s="167"/>
      <c r="D26" s="165" t="s">
        <v>74</v>
      </c>
      <c r="E26" s="164" t="s">
        <v>81</v>
      </c>
      <c r="F26" s="157">
        <v>9637235.56</v>
      </c>
      <c r="G26" s="157">
        <v>9637235.56</v>
      </c>
      <c r="H26" s="157">
        <v>0</v>
      </c>
      <c r="I26" s="157">
        <v>0</v>
      </c>
    </row>
    <row r="27" ht="19.5" customHeight="1" spans="1:9">
      <c r="A27" s="165"/>
      <c r="B27" s="164" t="s">
        <v>76</v>
      </c>
      <c r="C27" s="167"/>
      <c r="D27" s="165" t="s">
        <v>77</v>
      </c>
      <c r="E27" s="164" t="s">
        <v>84</v>
      </c>
      <c r="F27" s="157">
        <v>0</v>
      </c>
      <c r="G27" s="157">
        <v>0</v>
      </c>
      <c r="H27" s="157">
        <v>0</v>
      </c>
      <c r="I27" s="157">
        <v>0</v>
      </c>
    </row>
    <row r="28" ht="19.5" customHeight="1" spans="1:9">
      <c r="A28" s="165"/>
      <c r="B28" s="164" t="s">
        <v>79</v>
      </c>
      <c r="C28" s="167"/>
      <c r="D28" s="165" t="s">
        <v>80</v>
      </c>
      <c r="E28" s="164" t="s">
        <v>87</v>
      </c>
      <c r="F28" s="157">
        <v>0</v>
      </c>
      <c r="G28" s="157">
        <v>0</v>
      </c>
      <c r="H28" s="157">
        <v>0</v>
      </c>
      <c r="I28" s="157">
        <v>0</v>
      </c>
    </row>
    <row r="29" ht="19.5" customHeight="1" spans="1:9">
      <c r="A29" s="165"/>
      <c r="B29" s="164" t="s">
        <v>82</v>
      </c>
      <c r="C29" s="167"/>
      <c r="D29" s="165" t="s">
        <v>83</v>
      </c>
      <c r="E29" s="164" t="s">
        <v>90</v>
      </c>
      <c r="F29" s="157">
        <v>0</v>
      </c>
      <c r="G29" s="157">
        <v>0</v>
      </c>
      <c r="H29" s="157">
        <v>0</v>
      </c>
      <c r="I29" s="157">
        <v>0</v>
      </c>
    </row>
    <row r="30" ht="19.5" customHeight="1" spans="1:9">
      <c r="A30" s="165"/>
      <c r="B30" s="164" t="s">
        <v>85</v>
      </c>
      <c r="C30" s="167"/>
      <c r="D30" s="165" t="s">
        <v>86</v>
      </c>
      <c r="E30" s="164" t="s">
        <v>93</v>
      </c>
      <c r="F30" s="157">
        <v>25064224.82</v>
      </c>
      <c r="G30" s="157">
        <v>25064224.82</v>
      </c>
      <c r="H30" s="157">
        <v>0</v>
      </c>
      <c r="I30" s="157">
        <v>0</v>
      </c>
    </row>
    <row r="31" ht="19.5" customHeight="1" spans="1:9">
      <c r="A31" s="165"/>
      <c r="B31" s="164" t="s">
        <v>88</v>
      </c>
      <c r="C31" s="167"/>
      <c r="D31" s="165" t="s">
        <v>89</v>
      </c>
      <c r="E31" s="164" t="s">
        <v>96</v>
      </c>
      <c r="F31" s="157">
        <v>0</v>
      </c>
      <c r="G31" s="157">
        <v>0</v>
      </c>
      <c r="H31" s="157">
        <v>0</v>
      </c>
      <c r="I31" s="157">
        <v>0</v>
      </c>
    </row>
    <row r="32" ht="19.5" customHeight="1" spans="1:9">
      <c r="A32" s="165"/>
      <c r="B32" s="164" t="s">
        <v>91</v>
      </c>
      <c r="C32" s="167"/>
      <c r="D32" s="165" t="s">
        <v>92</v>
      </c>
      <c r="E32" s="164" t="s">
        <v>100</v>
      </c>
      <c r="F32" s="157">
        <v>0</v>
      </c>
      <c r="G32" s="157">
        <v>0</v>
      </c>
      <c r="H32" s="157">
        <v>0</v>
      </c>
      <c r="I32" s="157">
        <v>0</v>
      </c>
    </row>
    <row r="33" ht="19.5" customHeight="1" spans="1:9">
      <c r="A33" s="165"/>
      <c r="B33" s="164" t="s">
        <v>94</v>
      </c>
      <c r="C33" s="167"/>
      <c r="D33" s="165" t="s">
        <v>95</v>
      </c>
      <c r="E33" s="164" t="s">
        <v>104</v>
      </c>
      <c r="F33" s="157">
        <v>0</v>
      </c>
      <c r="G33" s="157">
        <v>0</v>
      </c>
      <c r="H33" s="157">
        <v>0</v>
      </c>
      <c r="I33" s="157">
        <v>0</v>
      </c>
    </row>
    <row r="34" ht="19.5" customHeight="1" spans="1:9">
      <c r="A34" s="164" t="s">
        <v>97</v>
      </c>
      <c r="B34" s="164" t="s">
        <v>98</v>
      </c>
      <c r="C34" s="157">
        <v>213635319.54</v>
      </c>
      <c r="D34" s="164" t="s">
        <v>99</v>
      </c>
      <c r="E34" s="164" t="s">
        <v>108</v>
      </c>
      <c r="F34" s="157">
        <v>213635319.54</v>
      </c>
      <c r="G34" s="157">
        <v>213635319.54</v>
      </c>
      <c r="H34" s="157">
        <v>0</v>
      </c>
      <c r="I34" s="157">
        <v>0</v>
      </c>
    </row>
    <row r="35" ht="19.5" customHeight="1" spans="1:9">
      <c r="A35" s="165" t="s">
        <v>253</v>
      </c>
      <c r="B35" s="164" t="s">
        <v>102</v>
      </c>
      <c r="C35" s="157">
        <v>0</v>
      </c>
      <c r="D35" s="165" t="s">
        <v>254</v>
      </c>
      <c r="E35" s="164" t="s">
        <v>111</v>
      </c>
      <c r="F35" s="157">
        <v>0</v>
      </c>
      <c r="G35" s="157">
        <v>0</v>
      </c>
      <c r="H35" s="157">
        <v>0</v>
      </c>
      <c r="I35" s="157">
        <v>0</v>
      </c>
    </row>
    <row r="36" ht="19.5" customHeight="1" spans="1:9">
      <c r="A36" s="165" t="s">
        <v>250</v>
      </c>
      <c r="B36" s="164" t="s">
        <v>106</v>
      </c>
      <c r="C36" s="157">
        <v>0</v>
      </c>
      <c r="D36" s="165"/>
      <c r="E36" s="164" t="s">
        <v>255</v>
      </c>
      <c r="F36" s="167"/>
      <c r="G36" s="167"/>
      <c r="H36" s="167"/>
      <c r="I36" s="167"/>
    </row>
    <row r="37" ht="19.5" customHeight="1" spans="1:9">
      <c r="A37" s="165" t="s">
        <v>251</v>
      </c>
      <c r="B37" s="164" t="s">
        <v>110</v>
      </c>
      <c r="C37" s="157">
        <v>0</v>
      </c>
      <c r="D37" s="164"/>
      <c r="E37" s="164" t="s">
        <v>256</v>
      </c>
      <c r="F37" s="167"/>
      <c r="G37" s="167"/>
      <c r="H37" s="167"/>
      <c r="I37" s="167"/>
    </row>
    <row r="38" ht="19.5" customHeight="1" spans="1:9">
      <c r="A38" s="165" t="s">
        <v>252</v>
      </c>
      <c r="B38" s="164" t="s">
        <v>15</v>
      </c>
      <c r="C38" s="157">
        <v>0</v>
      </c>
      <c r="D38" s="165"/>
      <c r="E38" s="164" t="s">
        <v>257</v>
      </c>
      <c r="F38" s="167"/>
      <c r="G38" s="167"/>
      <c r="H38" s="167"/>
      <c r="I38" s="167"/>
    </row>
    <row r="39" ht="19.5" customHeight="1" spans="1:9">
      <c r="A39" s="164" t="s">
        <v>109</v>
      </c>
      <c r="B39" s="164" t="s">
        <v>18</v>
      </c>
      <c r="C39" s="157">
        <v>213635319.54</v>
      </c>
      <c r="D39" s="164" t="s">
        <v>109</v>
      </c>
      <c r="E39" s="164" t="s">
        <v>258</v>
      </c>
      <c r="F39" s="157">
        <v>213635319.54</v>
      </c>
      <c r="G39" s="157">
        <v>213635319.54</v>
      </c>
      <c r="H39" s="157">
        <v>0</v>
      </c>
      <c r="I39" s="157">
        <v>0</v>
      </c>
    </row>
    <row r="40" ht="19.5" customHeight="1" spans="1:9">
      <c r="A40" s="156" t="s">
        <v>259</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0"/>
  <sheetViews>
    <sheetView workbookViewId="0">
      <pane xSplit="4" ySplit="9" topLeftCell="E10" activePane="bottomRight" state="frozen"/>
      <selection/>
      <selection pane="topRight"/>
      <selection pane="bottomLeft"/>
      <selection pane="bottomRight" activeCell="J29" sqref="J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1" t="s">
        <v>260</v>
      </c>
    </row>
    <row r="2" ht="14.25" spans="20:20">
      <c r="T2" s="162" t="s">
        <v>261</v>
      </c>
    </row>
    <row r="3" ht="14.25" spans="1:20">
      <c r="A3" s="162" t="s">
        <v>2</v>
      </c>
      <c r="T3" s="162" t="s">
        <v>3</v>
      </c>
    </row>
    <row r="4" ht="19.5" customHeight="1" spans="1:20">
      <c r="A4" s="163" t="s">
        <v>6</v>
      </c>
      <c r="B4" s="163"/>
      <c r="C4" s="163"/>
      <c r="D4" s="163"/>
      <c r="E4" s="163" t="s">
        <v>105</v>
      </c>
      <c r="F4" s="163"/>
      <c r="G4" s="163"/>
      <c r="H4" s="163" t="s">
        <v>262</v>
      </c>
      <c r="I4" s="163"/>
      <c r="J4" s="163"/>
      <c r="K4" s="163" t="s">
        <v>263</v>
      </c>
      <c r="L4" s="163"/>
      <c r="M4" s="163"/>
      <c r="N4" s="163"/>
      <c r="O4" s="163"/>
      <c r="P4" s="163" t="s">
        <v>107</v>
      </c>
      <c r="Q4" s="163"/>
      <c r="R4" s="163"/>
      <c r="S4" s="163"/>
      <c r="T4" s="163"/>
    </row>
    <row r="5" ht="19.5" customHeight="1" spans="1:20">
      <c r="A5" s="163" t="s">
        <v>121</v>
      </c>
      <c r="B5" s="163"/>
      <c r="C5" s="163"/>
      <c r="D5" s="163" t="s">
        <v>122</v>
      </c>
      <c r="E5" s="163" t="s">
        <v>128</v>
      </c>
      <c r="F5" s="163" t="s">
        <v>264</v>
      </c>
      <c r="G5" s="163" t="s">
        <v>265</v>
      </c>
      <c r="H5" s="163" t="s">
        <v>128</v>
      </c>
      <c r="I5" s="163" t="s">
        <v>233</v>
      </c>
      <c r="J5" s="163" t="s">
        <v>234</v>
      </c>
      <c r="K5" s="163" t="s">
        <v>128</v>
      </c>
      <c r="L5" s="163" t="s">
        <v>233</v>
      </c>
      <c r="M5" s="163"/>
      <c r="N5" s="163" t="s">
        <v>233</v>
      </c>
      <c r="O5" s="163" t="s">
        <v>234</v>
      </c>
      <c r="P5" s="163" t="s">
        <v>128</v>
      </c>
      <c r="Q5" s="163" t="s">
        <v>264</v>
      </c>
      <c r="R5" s="163" t="s">
        <v>265</v>
      </c>
      <c r="S5" s="163" t="s">
        <v>265</v>
      </c>
      <c r="T5" s="163"/>
    </row>
    <row r="6" ht="19.5" customHeight="1" spans="1:20">
      <c r="A6" s="163"/>
      <c r="B6" s="163"/>
      <c r="C6" s="163"/>
      <c r="D6" s="163"/>
      <c r="E6" s="163"/>
      <c r="F6" s="163"/>
      <c r="G6" s="163" t="s">
        <v>123</v>
      </c>
      <c r="H6" s="163"/>
      <c r="I6" s="163" t="s">
        <v>266</v>
      </c>
      <c r="J6" s="163" t="s">
        <v>123</v>
      </c>
      <c r="K6" s="163"/>
      <c r="L6" s="163" t="s">
        <v>123</v>
      </c>
      <c r="M6" s="163" t="s">
        <v>267</v>
      </c>
      <c r="N6" s="163" t="s">
        <v>266</v>
      </c>
      <c r="O6" s="163" t="s">
        <v>123</v>
      </c>
      <c r="P6" s="163"/>
      <c r="Q6" s="163"/>
      <c r="R6" s="163" t="s">
        <v>123</v>
      </c>
      <c r="S6" s="163" t="s">
        <v>268</v>
      </c>
      <c r="T6" s="163" t="s">
        <v>269</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3"/>
      <c r="B9" s="163"/>
      <c r="C9" s="163"/>
      <c r="D9" s="163" t="s">
        <v>128</v>
      </c>
      <c r="E9" s="157">
        <v>0</v>
      </c>
      <c r="F9" s="157">
        <v>0</v>
      </c>
      <c r="G9" s="157">
        <v>0</v>
      </c>
      <c r="H9" s="157">
        <v>213635319.54</v>
      </c>
      <c r="I9" s="157">
        <v>139134459.48</v>
      </c>
      <c r="J9" s="157">
        <v>74500860.06</v>
      </c>
      <c r="K9" s="157">
        <v>213635319.54</v>
      </c>
      <c r="L9" s="157">
        <v>139134459.48</v>
      </c>
      <c r="M9" s="157">
        <v>134135340.86</v>
      </c>
      <c r="N9" s="157">
        <v>4999118.62</v>
      </c>
      <c r="O9" s="157">
        <v>74500860.06</v>
      </c>
      <c r="P9" s="157">
        <v>0</v>
      </c>
      <c r="Q9" s="157">
        <v>0</v>
      </c>
      <c r="R9" s="157">
        <v>0</v>
      </c>
      <c r="S9" s="157">
        <v>0</v>
      </c>
      <c r="T9" s="157">
        <v>0</v>
      </c>
    </row>
    <row r="10" ht="19.5" customHeight="1" spans="1:20">
      <c r="A10" s="156" t="s">
        <v>134</v>
      </c>
      <c r="B10" s="156"/>
      <c r="C10" s="156"/>
      <c r="D10" s="156" t="s">
        <v>135</v>
      </c>
      <c r="E10" s="157">
        <v>0</v>
      </c>
      <c r="F10" s="157">
        <v>0</v>
      </c>
      <c r="G10" s="157">
        <v>0</v>
      </c>
      <c r="H10" s="157">
        <v>18864640.1</v>
      </c>
      <c r="I10" s="157">
        <v>18864640.1</v>
      </c>
      <c r="J10" s="157">
        <v>0</v>
      </c>
      <c r="K10" s="157">
        <v>18864640.1</v>
      </c>
      <c r="L10" s="157">
        <v>18864640.1</v>
      </c>
      <c r="M10" s="157">
        <v>18864640.1</v>
      </c>
      <c r="N10" s="157">
        <v>0</v>
      </c>
      <c r="O10" s="157">
        <v>0</v>
      </c>
      <c r="P10" s="157">
        <v>0</v>
      </c>
      <c r="Q10" s="157">
        <v>0</v>
      </c>
      <c r="R10" s="157">
        <v>0</v>
      </c>
      <c r="S10" s="157">
        <v>0</v>
      </c>
      <c r="T10" s="157">
        <v>0</v>
      </c>
    </row>
    <row r="11" ht="19.5" customHeight="1" spans="1:20">
      <c r="A11" s="156" t="s">
        <v>136</v>
      </c>
      <c r="B11" s="156"/>
      <c r="C11" s="156"/>
      <c r="D11" s="156" t="s">
        <v>137</v>
      </c>
      <c r="E11" s="157">
        <v>0</v>
      </c>
      <c r="F11" s="157">
        <v>0</v>
      </c>
      <c r="G11" s="157">
        <v>0</v>
      </c>
      <c r="H11" s="157">
        <v>18278834.9</v>
      </c>
      <c r="I11" s="157">
        <v>18278834.9</v>
      </c>
      <c r="J11" s="157">
        <v>0</v>
      </c>
      <c r="K11" s="157">
        <v>18278834.9</v>
      </c>
      <c r="L11" s="157">
        <v>18278834.9</v>
      </c>
      <c r="M11" s="157">
        <v>18278834.9</v>
      </c>
      <c r="N11" s="157">
        <v>0</v>
      </c>
      <c r="O11" s="157">
        <v>0</v>
      </c>
      <c r="P11" s="157">
        <v>0</v>
      </c>
      <c r="Q11" s="157">
        <v>0</v>
      </c>
      <c r="R11" s="157">
        <v>0</v>
      </c>
      <c r="S11" s="157">
        <v>0</v>
      </c>
      <c r="T11" s="157">
        <v>0</v>
      </c>
    </row>
    <row r="12" ht="19.5" customHeight="1" spans="1:20">
      <c r="A12" s="156" t="s">
        <v>138</v>
      </c>
      <c r="B12" s="156"/>
      <c r="C12" s="156"/>
      <c r="D12" s="156" t="s">
        <v>139</v>
      </c>
      <c r="E12" s="157">
        <v>0</v>
      </c>
      <c r="F12" s="157">
        <v>0</v>
      </c>
      <c r="G12" s="157">
        <v>0</v>
      </c>
      <c r="H12" s="157">
        <v>12638814.54</v>
      </c>
      <c r="I12" s="157">
        <v>12638814.54</v>
      </c>
      <c r="J12" s="157">
        <v>0</v>
      </c>
      <c r="K12" s="157">
        <v>12638814.54</v>
      </c>
      <c r="L12" s="157">
        <v>12638814.54</v>
      </c>
      <c r="M12" s="157">
        <v>12638814.54</v>
      </c>
      <c r="N12" s="157">
        <v>0</v>
      </c>
      <c r="O12" s="157">
        <v>0</v>
      </c>
      <c r="P12" s="157">
        <v>0</v>
      </c>
      <c r="Q12" s="157">
        <v>0</v>
      </c>
      <c r="R12" s="157">
        <v>0</v>
      </c>
      <c r="S12" s="157">
        <v>0</v>
      </c>
      <c r="T12" s="157">
        <v>0</v>
      </c>
    </row>
    <row r="13" ht="19.5" customHeight="1" spans="1:20">
      <c r="A13" s="156" t="s">
        <v>140</v>
      </c>
      <c r="B13" s="156"/>
      <c r="C13" s="156"/>
      <c r="D13" s="156" t="s">
        <v>141</v>
      </c>
      <c r="E13" s="157">
        <v>0</v>
      </c>
      <c r="F13" s="157">
        <v>0</v>
      </c>
      <c r="G13" s="157">
        <v>0</v>
      </c>
      <c r="H13" s="157">
        <v>5640020.36</v>
      </c>
      <c r="I13" s="157">
        <v>5640020.36</v>
      </c>
      <c r="J13" s="157">
        <v>0</v>
      </c>
      <c r="K13" s="157">
        <v>5640020.36</v>
      </c>
      <c r="L13" s="157">
        <v>5640020.36</v>
      </c>
      <c r="M13" s="157">
        <v>5640020.36</v>
      </c>
      <c r="N13" s="157">
        <v>0</v>
      </c>
      <c r="O13" s="157">
        <v>0</v>
      </c>
      <c r="P13" s="157">
        <v>0</v>
      </c>
      <c r="Q13" s="157">
        <v>0</v>
      </c>
      <c r="R13" s="157">
        <v>0</v>
      </c>
      <c r="S13" s="157">
        <v>0</v>
      </c>
      <c r="T13" s="157">
        <v>0</v>
      </c>
    </row>
    <row r="14" ht="19.5" customHeight="1" spans="1:20">
      <c r="A14" s="156" t="s">
        <v>142</v>
      </c>
      <c r="B14" s="156"/>
      <c r="C14" s="156"/>
      <c r="D14" s="156" t="s">
        <v>143</v>
      </c>
      <c r="E14" s="157">
        <v>0</v>
      </c>
      <c r="F14" s="157">
        <v>0</v>
      </c>
      <c r="G14" s="157">
        <v>0</v>
      </c>
      <c r="H14" s="157">
        <v>585805.2</v>
      </c>
      <c r="I14" s="157">
        <v>585805.2</v>
      </c>
      <c r="J14" s="157">
        <v>0</v>
      </c>
      <c r="K14" s="157">
        <v>585805.2</v>
      </c>
      <c r="L14" s="157">
        <v>585805.2</v>
      </c>
      <c r="M14" s="157">
        <v>585805.2</v>
      </c>
      <c r="N14" s="157">
        <v>0</v>
      </c>
      <c r="O14" s="157">
        <v>0</v>
      </c>
      <c r="P14" s="157">
        <v>0</v>
      </c>
      <c r="Q14" s="157">
        <v>0</v>
      </c>
      <c r="R14" s="157">
        <v>0</v>
      </c>
      <c r="S14" s="157">
        <v>0</v>
      </c>
      <c r="T14" s="157">
        <v>0</v>
      </c>
    </row>
    <row r="15" ht="19.5" customHeight="1" spans="1:20">
      <c r="A15" s="156" t="s">
        <v>144</v>
      </c>
      <c r="B15" s="156"/>
      <c r="C15" s="156"/>
      <c r="D15" s="156" t="s">
        <v>145</v>
      </c>
      <c r="E15" s="157">
        <v>0</v>
      </c>
      <c r="F15" s="157">
        <v>0</v>
      </c>
      <c r="G15" s="157">
        <v>0</v>
      </c>
      <c r="H15" s="157">
        <v>585805.2</v>
      </c>
      <c r="I15" s="157">
        <v>585805.2</v>
      </c>
      <c r="J15" s="157">
        <v>0</v>
      </c>
      <c r="K15" s="157">
        <v>585805.2</v>
      </c>
      <c r="L15" s="157">
        <v>585805.2</v>
      </c>
      <c r="M15" s="157">
        <v>585805.2</v>
      </c>
      <c r="N15" s="157">
        <v>0</v>
      </c>
      <c r="O15" s="157">
        <v>0</v>
      </c>
      <c r="P15" s="157">
        <v>0</v>
      </c>
      <c r="Q15" s="157">
        <v>0</v>
      </c>
      <c r="R15" s="157">
        <v>0</v>
      </c>
      <c r="S15" s="157">
        <v>0</v>
      </c>
      <c r="T15" s="157">
        <v>0</v>
      </c>
    </row>
    <row r="16" ht="19.5" customHeight="1" spans="1:20">
      <c r="A16" s="156" t="s">
        <v>146</v>
      </c>
      <c r="B16" s="156"/>
      <c r="C16" s="156"/>
      <c r="D16" s="156" t="s">
        <v>147</v>
      </c>
      <c r="E16" s="157">
        <v>0</v>
      </c>
      <c r="F16" s="157">
        <v>0</v>
      </c>
      <c r="G16" s="157">
        <v>0</v>
      </c>
      <c r="H16" s="157">
        <v>150467899.06</v>
      </c>
      <c r="I16" s="157">
        <v>110455678.82</v>
      </c>
      <c r="J16" s="157">
        <v>40012220.24</v>
      </c>
      <c r="K16" s="157">
        <v>150467899.06</v>
      </c>
      <c r="L16" s="157">
        <v>110455678.82</v>
      </c>
      <c r="M16" s="157">
        <v>105456560.2</v>
      </c>
      <c r="N16" s="157">
        <v>4999118.62</v>
      </c>
      <c r="O16" s="157">
        <v>40012220.24</v>
      </c>
      <c r="P16" s="157">
        <v>0</v>
      </c>
      <c r="Q16" s="157">
        <v>0</v>
      </c>
      <c r="R16" s="157">
        <v>0</v>
      </c>
      <c r="S16" s="157">
        <v>0</v>
      </c>
      <c r="T16" s="157">
        <v>0</v>
      </c>
    </row>
    <row r="17" ht="19.5" customHeight="1" spans="1:20">
      <c r="A17" s="156" t="s">
        <v>148</v>
      </c>
      <c r="B17" s="156"/>
      <c r="C17" s="156"/>
      <c r="D17" s="156" t="s">
        <v>149</v>
      </c>
      <c r="E17" s="157">
        <v>0</v>
      </c>
      <c r="F17" s="157">
        <v>0</v>
      </c>
      <c r="G17" s="157">
        <v>0</v>
      </c>
      <c r="H17" s="157">
        <v>7905496.65</v>
      </c>
      <c r="I17" s="157">
        <v>7762822.95</v>
      </c>
      <c r="J17" s="157">
        <v>142673.7</v>
      </c>
      <c r="K17" s="157">
        <v>7905496.65</v>
      </c>
      <c r="L17" s="157">
        <v>7762822.95</v>
      </c>
      <c r="M17" s="157">
        <v>5155083.87</v>
      </c>
      <c r="N17" s="157">
        <v>2607739.08</v>
      </c>
      <c r="O17" s="157">
        <v>142673.7</v>
      </c>
      <c r="P17" s="157">
        <v>0</v>
      </c>
      <c r="Q17" s="157">
        <v>0</v>
      </c>
      <c r="R17" s="157">
        <v>0</v>
      </c>
      <c r="S17" s="157">
        <v>0</v>
      </c>
      <c r="T17" s="157">
        <v>0</v>
      </c>
    </row>
    <row r="18" ht="19.5" customHeight="1" spans="1:20">
      <c r="A18" s="156" t="s">
        <v>150</v>
      </c>
      <c r="B18" s="156"/>
      <c r="C18" s="156"/>
      <c r="D18" s="156" t="s">
        <v>151</v>
      </c>
      <c r="E18" s="157">
        <v>0</v>
      </c>
      <c r="F18" s="157">
        <v>0</v>
      </c>
      <c r="G18" s="157">
        <v>0</v>
      </c>
      <c r="H18" s="157">
        <v>3116139.16</v>
      </c>
      <c r="I18" s="157">
        <v>3078639.16</v>
      </c>
      <c r="J18" s="157">
        <v>37500</v>
      </c>
      <c r="K18" s="157">
        <v>3116139.16</v>
      </c>
      <c r="L18" s="157">
        <v>3078639.16</v>
      </c>
      <c r="M18" s="157">
        <v>2794286.32</v>
      </c>
      <c r="N18" s="157">
        <v>284352.84</v>
      </c>
      <c r="O18" s="157">
        <v>37500</v>
      </c>
      <c r="P18" s="157">
        <v>0</v>
      </c>
      <c r="Q18" s="157">
        <v>0</v>
      </c>
      <c r="R18" s="157">
        <v>0</v>
      </c>
      <c r="S18" s="157">
        <v>0</v>
      </c>
      <c r="T18" s="157">
        <v>0</v>
      </c>
    </row>
    <row r="19" ht="19.5" customHeight="1" spans="1:20">
      <c r="A19" s="156" t="s">
        <v>152</v>
      </c>
      <c r="B19" s="156"/>
      <c r="C19" s="156"/>
      <c r="D19" s="156" t="s">
        <v>153</v>
      </c>
      <c r="E19" s="157">
        <v>0</v>
      </c>
      <c r="F19" s="157">
        <v>0</v>
      </c>
      <c r="G19" s="157">
        <v>0</v>
      </c>
      <c r="H19" s="157">
        <v>4789357.49</v>
      </c>
      <c r="I19" s="157">
        <v>4684183.79</v>
      </c>
      <c r="J19" s="157">
        <v>105173.7</v>
      </c>
      <c r="K19" s="157">
        <v>4789357.49</v>
      </c>
      <c r="L19" s="157">
        <v>4684183.79</v>
      </c>
      <c r="M19" s="157">
        <v>2360797.55</v>
      </c>
      <c r="N19" s="157">
        <v>2323386.24</v>
      </c>
      <c r="O19" s="157">
        <v>105173.7</v>
      </c>
      <c r="P19" s="157">
        <v>0</v>
      </c>
      <c r="Q19" s="157">
        <v>0</v>
      </c>
      <c r="R19" s="157">
        <v>0</v>
      </c>
      <c r="S19" s="157">
        <v>0</v>
      </c>
      <c r="T19" s="157">
        <v>0</v>
      </c>
    </row>
    <row r="20" ht="19.5" customHeight="1" spans="1:20">
      <c r="A20" s="156" t="s">
        <v>154</v>
      </c>
      <c r="B20" s="156"/>
      <c r="C20" s="156"/>
      <c r="D20" s="156" t="s">
        <v>155</v>
      </c>
      <c r="E20" s="157">
        <v>0</v>
      </c>
      <c r="F20" s="157">
        <v>0</v>
      </c>
      <c r="G20" s="157">
        <v>0</v>
      </c>
      <c r="H20" s="157">
        <v>29195811.18</v>
      </c>
      <c r="I20" s="157">
        <v>28248866.17</v>
      </c>
      <c r="J20" s="157">
        <v>946945.01</v>
      </c>
      <c r="K20" s="157">
        <v>29195811.18</v>
      </c>
      <c r="L20" s="157">
        <v>28248866.17</v>
      </c>
      <c r="M20" s="157">
        <v>27382055.02</v>
      </c>
      <c r="N20" s="157">
        <v>866811.15</v>
      </c>
      <c r="O20" s="157">
        <v>946945.01</v>
      </c>
      <c r="P20" s="157">
        <v>0</v>
      </c>
      <c r="Q20" s="157">
        <v>0</v>
      </c>
      <c r="R20" s="157">
        <v>0</v>
      </c>
      <c r="S20" s="157">
        <v>0</v>
      </c>
      <c r="T20" s="157">
        <v>0</v>
      </c>
    </row>
    <row r="21" ht="19.5" customHeight="1" spans="1:20">
      <c r="A21" s="156" t="s">
        <v>156</v>
      </c>
      <c r="B21" s="156"/>
      <c r="C21" s="156"/>
      <c r="D21" s="156" t="s">
        <v>157</v>
      </c>
      <c r="E21" s="157">
        <v>0</v>
      </c>
      <c r="F21" s="157">
        <v>0</v>
      </c>
      <c r="G21" s="157">
        <v>0</v>
      </c>
      <c r="H21" s="157">
        <v>26579633.35</v>
      </c>
      <c r="I21" s="157">
        <v>26520919.35</v>
      </c>
      <c r="J21" s="157">
        <v>58714</v>
      </c>
      <c r="K21" s="157">
        <v>26579633.35</v>
      </c>
      <c r="L21" s="157">
        <v>26520919.35</v>
      </c>
      <c r="M21" s="157">
        <v>25695499.98</v>
      </c>
      <c r="N21" s="157">
        <v>825419.37</v>
      </c>
      <c r="O21" s="157">
        <v>58714</v>
      </c>
      <c r="P21" s="157">
        <v>0</v>
      </c>
      <c r="Q21" s="157">
        <v>0</v>
      </c>
      <c r="R21" s="157">
        <v>0</v>
      </c>
      <c r="S21" s="157">
        <v>0</v>
      </c>
      <c r="T21" s="157">
        <v>0</v>
      </c>
    </row>
    <row r="22" ht="19.5" customHeight="1" spans="1:20">
      <c r="A22" s="156" t="s">
        <v>158</v>
      </c>
      <c r="B22" s="156"/>
      <c r="C22" s="156"/>
      <c r="D22" s="156" t="s">
        <v>159</v>
      </c>
      <c r="E22" s="157">
        <v>0</v>
      </c>
      <c r="F22" s="157">
        <v>0</v>
      </c>
      <c r="G22" s="157">
        <v>0</v>
      </c>
      <c r="H22" s="157">
        <v>1730266.82</v>
      </c>
      <c r="I22" s="157">
        <v>1727946.82</v>
      </c>
      <c r="J22" s="157">
        <v>2320</v>
      </c>
      <c r="K22" s="157">
        <v>1730266.82</v>
      </c>
      <c r="L22" s="157">
        <v>1727946.82</v>
      </c>
      <c r="M22" s="157">
        <v>1686555.04</v>
      </c>
      <c r="N22" s="157">
        <v>41391.78</v>
      </c>
      <c r="O22" s="157">
        <v>2320</v>
      </c>
      <c r="P22" s="157">
        <v>0</v>
      </c>
      <c r="Q22" s="157">
        <v>0</v>
      </c>
      <c r="R22" s="157">
        <v>0</v>
      </c>
      <c r="S22" s="157">
        <v>0</v>
      </c>
      <c r="T22" s="157">
        <v>0</v>
      </c>
    </row>
    <row r="23" ht="19.5" customHeight="1" spans="1:20">
      <c r="A23" s="156" t="s">
        <v>160</v>
      </c>
      <c r="B23" s="156"/>
      <c r="C23" s="156"/>
      <c r="D23" s="156" t="s">
        <v>161</v>
      </c>
      <c r="E23" s="157">
        <v>0</v>
      </c>
      <c r="F23" s="157">
        <v>0</v>
      </c>
      <c r="G23" s="157">
        <v>0</v>
      </c>
      <c r="H23" s="157">
        <v>885911.01</v>
      </c>
      <c r="I23" s="157">
        <v>0</v>
      </c>
      <c r="J23" s="157">
        <v>885911.01</v>
      </c>
      <c r="K23" s="157">
        <v>885911.01</v>
      </c>
      <c r="L23" s="157">
        <v>0</v>
      </c>
      <c r="M23" s="157">
        <v>0</v>
      </c>
      <c r="N23" s="157">
        <v>0</v>
      </c>
      <c r="O23" s="157">
        <v>885911.01</v>
      </c>
      <c r="P23" s="157">
        <v>0</v>
      </c>
      <c r="Q23" s="157">
        <v>0</v>
      </c>
      <c r="R23" s="157">
        <v>0</v>
      </c>
      <c r="S23" s="157">
        <v>0</v>
      </c>
      <c r="T23" s="157">
        <v>0</v>
      </c>
    </row>
    <row r="24" ht="19.5" customHeight="1" spans="1:20">
      <c r="A24" s="156" t="s">
        <v>162</v>
      </c>
      <c r="B24" s="156"/>
      <c r="C24" s="156"/>
      <c r="D24" s="156" t="s">
        <v>163</v>
      </c>
      <c r="E24" s="157">
        <v>0</v>
      </c>
      <c r="F24" s="157">
        <v>0</v>
      </c>
      <c r="G24" s="157">
        <v>0</v>
      </c>
      <c r="H24" s="157">
        <v>50261529.59</v>
      </c>
      <c r="I24" s="157">
        <v>42289655.64</v>
      </c>
      <c r="J24" s="157">
        <v>7971873.95</v>
      </c>
      <c r="K24" s="157">
        <v>50261529.59</v>
      </c>
      <c r="L24" s="157">
        <v>42289655.64</v>
      </c>
      <c r="M24" s="157">
        <v>41474827.56</v>
      </c>
      <c r="N24" s="157">
        <v>814828.08</v>
      </c>
      <c r="O24" s="157">
        <v>7971873.95</v>
      </c>
      <c r="P24" s="157">
        <v>0</v>
      </c>
      <c r="Q24" s="157">
        <v>0</v>
      </c>
      <c r="R24" s="157">
        <v>0</v>
      </c>
      <c r="S24" s="157">
        <v>0</v>
      </c>
      <c r="T24" s="157">
        <v>0</v>
      </c>
    </row>
    <row r="25" ht="19.5" customHeight="1" spans="1:20">
      <c r="A25" s="156" t="s">
        <v>164</v>
      </c>
      <c r="B25" s="156"/>
      <c r="C25" s="156"/>
      <c r="D25" s="156" t="s">
        <v>165</v>
      </c>
      <c r="E25" s="157">
        <v>0</v>
      </c>
      <c r="F25" s="157">
        <v>0</v>
      </c>
      <c r="G25" s="157">
        <v>0</v>
      </c>
      <c r="H25" s="157">
        <v>595566.02</v>
      </c>
      <c r="I25" s="157">
        <v>595566.02</v>
      </c>
      <c r="J25" s="157">
        <v>0</v>
      </c>
      <c r="K25" s="157">
        <v>595566.02</v>
      </c>
      <c r="L25" s="157">
        <v>595566.02</v>
      </c>
      <c r="M25" s="157">
        <v>586037.3</v>
      </c>
      <c r="N25" s="157">
        <v>9528.72</v>
      </c>
      <c r="O25" s="157">
        <v>0</v>
      </c>
      <c r="P25" s="157">
        <v>0</v>
      </c>
      <c r="Q25" s="157">
        <v>0</v>
      </c>
      <c r="R25" s="157">
        <v>0</v>
      </c>
      <c r="S25" s="157">
        <v>0</v>
      </c>
      <c r="T25" s="157">
        <v>0</v>
      </c>
    </row>
    <row r="26" ht="19.5" customHeight="1" spans="1:20">
      <c r="A26" s="156" t="s">
        <v>166</v>
      </c>
      <c r="B26" s="156"/>
      <c r="C26" s="156"/>
      <c r="D26" s="156" t="s">
        <v>167</v>
      </c>
      <c r="E26" s="157">
        <v>0</v>
      </c>
      <c r="F26" s="157">
        <v>0</v>
      </c>
      <c r="G26" s="157">
        <v>0</v>
      </c>
      <c r="H26" s="157">
        <v>43553476.16</v>
      </c>
      <c r="I26" s="157">
        <v>40707394</v>
      </c>
      <c r="J26" s="157">
        <v>2846082.16</v>
      </c>
      <c r="K26" s="157">
        <v>43553476.16</v>
      </c>
      <c r="L26" s="157">
        <v>40707394</v>
      </c>
      <c r="M26" s="157">
        <v>39902094.64</v>
      </c>
      <c r="N26" s="157">
        <v>805299.36</v>
      </c>
      <c r="O26" s="157">
        <v>2846082.16</v>
      </c>
      <c r="P26" s="157">
        <v>0</v>
      </c>
      <c r="Q26" s="157">
        <v>0</v>
      </c>
      <c r="R26" s="157">
        <v>0</v>
      </c>
      <c r="S26" s="157">
        <v>0</v>
      </c>
      <c r="T26" s="157">
        <v>0</v>
      </c>
    </row>
    <row r="27" ht="19.5" customHeight="1" spans="1:20">
      <c r="A27" s="156" t="s">
        <v>168</v>
      </c>
      <c r="B27" s="156"/>
      <c r="C27" s="156"/>
      <c r="D27" s="156" t="s">
        <v>169</v>
      </c>
      <c r="E27" s="157">
        <v>0</v>
      </c>
      <c r="F27" s="157">
        <v>0</v>
      </c>
      <c r="G27" s="157">
        <v>0</v>
      </c>
      <c r="H27" s="157">
        <v>6112487.41</v>
      </c>
      <c r="I27" s="157">
        <v>986695.62</v>
      </c>
      <c r="J27" s="157">
        <v>5125791.79</v>
      </c>
      <c r="K27" s="157">
        <v>6112487.41</v>
      </c>
      <c r="L27" s="157">
        <v>986695.62</v>
      </c>
      <c r="M27" s="157">
        <v>986695.62</v>
      </c>
      <c r="N27" s="157">
        <v>0</v>
      </c>
      <c r="O27" s="157">
        <v>5125791.79</v>
      </c>
      <c r="P27" s="157">
        <v>0</v>
      </c>
      <c r="Q27" s="157">
        <v>0</v>
      </c>
      <c r="R27" s="157">
        <v>0</v>
      </c>
      <c r="S27" s="157">
        <v>0</v>
      </c>
      <c r="T27" s="157">
        <v>0</v>
      </c>
    </row>
    <row r="28" ht="19.5" customHeight="1" spans="1:20">
      <c r="A28" s="156" t="s">
        <v>170</v>
      </c>
      <c r="B28" s="156"/>
      <c r="C28" s="156"/>
      <c r="D28" s="156" t="s">
        <v>171</v>
      </c>
      <c r="E28" s="157">
        <v>0</v>
      </c>
      <c r="F28" s="157">
        <v>0</v>
      </c>
      <c r="G28" s="157">
        <v>0</v>
      </c>
      <c r="H28" s="157">
        <v>38993286.81</v>
      </c>
      <c r="I28" s="157">
        <v>21121873.37</v>
      </c>
      <c r="J28" s="157">
        <v>17871413.44</v>
      </c>
      <c r="K28" s="157">
        <v>38993286.81</v>
      </c>
      <c r="L28" s="157">
        <v>21121873.37</v>
      </c>
      <c r="M28" s="157">
        <v>20412133.06</v>
      </c>
      <c r="N28" s="157">
        <v>709740.31</v>
      </c>
      <c r="O28" s="157">
        <v>17871413.44</v>
      </c>
      <c r="P28" s="157">
        <v>0</v>
      </c>
      <c r="Q28" s="157">
        <v>0</v>
      </c>
      <c r="R28" s="157">
        <v>0</v>
      </c>
      <c r="S28" s="157">
        <v>0</v>
      </c>
      <c r="T28" s="157">
        <v>0</v>
      </c>
    </row>
    <row r="29" ht="19.5" customHeight="1" spans="1:20">
      <c r="A29" s="156" t="s">
        <v>172</v>
      </c>
      <c r="B29" s="156"/>
      <c r="C29" s="156"/>
      <c r="D29" s="156" t="s">
        <v>173</v>
      </c>
      <c r="E29" s="157">
        <v>0</v>
      </c>
      <c r="F29" s="157">
        <v>0</v>
      </c>
      <c r="G29" s="157">
        <v>0</v>
      </c>
      <c r="H29" s="157">
        <v>10651921.41</v>
      </c>
      <c r="I29" s="157">
        <v>10223305.24</v>
      </c>
      <c r="J29" s="157">
        <v>428616.17</v>
      </c>
      <c r="K29" s="157">
        <v>10651921.41</v>
      </c>
      <c r="L29" s="157">
        <v>10223305.24</v>
      </c>
      <c r="M29" s="157">
        <v>9897239.42</v>
      </c>
      <c r="N29" s="157">
        <v>326065.82</v>
      </c>
      <c r="O29" s="157">
        <v>428616.17</v>
      </c>
      <c r="P29" s="157">
        <v>0</v>
      </c>
      <c r="Q29" s="157">
        <v>0</v>
      </c>
      <c r="R29" s="157">
        <v>0</v>
      </c>
      <c r="S29" s="157">
        <v>0</v>
      </c>
      <c r="T29" s="157">
        <v>0</v>
      </c>
    </row>
    <row r="30" ht="19.5" customHeight="1" spans="1:20">
      <c r="A30" s="156" t="s">
        <v>174</v>
      </c>
      <c r="B30" s="156"/>
      <c r="C30" s="156"/>
      <c r="D30" s="156" t="s">
        <v>175</v>
      </c>
      <c r="E30" s="157">
        <v>0</v>
      </c>
      <c r="F30" s="157">
        <v>0</v>
      </c>
      <c r="G30" s="157">
        <v>0</v>
      </c>
      <c r="H30" s="157">
        <v>749054.23</v>
      </c>
      <c r="I30" s="157">
        <v>744973.33</v>
      </c>
      <c r="J30" s="157">
        <v>4080.9</v>
      </c>
      <c r="K30" s="157">
        <v>749054.23</v>
      </c>
      <c r="L30" s="157">
        <v>744973.33</v>
      </c>
      <c r="M30" s="157">
        <v>656816</v>
      </c>
      <c r="N30" s="157">
        <v>88157.33</v>
      </c>
      <c r="O30" s="157">
        <v>4080.9</v>
      </c>
      <c r="P30" s="157">
        <v>0</v>
      </c>
      <c r="Q30" s="157">
        <v>0</v>
      </c>
      <c r="R30" s="157">
        <v>0</v>
      </c>
      <c r="S30" s="157">
        <v>0</v>
      </c>
      <c r="T30" s="157">
        <v>0</v>
      </c>
    </row>
    <row r="31" ht="19.5" customHeight="1" spans="1:20">
      <c r="A31" s="156" t="s">
        <v>176</v>
      </c>
      <c r="B31" s="156"/>
      <c r="C31" s="156"/>
      <c r="D31" s="156" t="s">
        <v>177</v>
      </c>
      <c r="E31" s="157">
        <v>0</v>
      </c>
      <c r="F31" s="157">
        <v>0</v>
      </c>
      <c r="G31" s="157">
        <v>0</v>
      </c>
      <c r="H31" s="157">
        <v>11145994.8</v>
      </c>
      <c r="I31" s="157">
        <v>10153594.8</v>
      </c>
      <c r="J31" s="157">
        <v>992400</v>
      </c>
      <c r="K31" s="157">
        <v>11145994.8</v>
      </c>
      <c r="L31" s="157">
        <v>10153594.8</v>
      </c>
      <c r="M31" s="157">
        <v>9858077.64</v>
      </c>
      <c r="N31" s="157">
        <v>295517.16</v>
      </c>
      <c r="O31" s="157">
        <v>992400</v>
      </c>
      <c r="P31" s="157">
        <v>0</v>
      </c>
      <c r="Q31" s="157">
        <v>0</v>
      </c>
      <c r="R31" s="157">
        <v>0</v>
      </c>
      <c r="S31" s="157">
        <v>0</v>
      </c>
      <c r="T31" s="157">
        <v>0</v>
      </c>
    </row>
    <row r="32" ht="19.5" customHeight="1" spans="1:20">
      <c r="A32" s="156" t="s">
        <v>178</v>
      </c>
      <c r="B32" s="156"/>
      <c r="C32" s="156"/>
      <c r="D32" s="156" t="s">
        <v>179</v>
      </c>
      <c r="E32" s="157">
        <v>0</v>
      </c>
      <c r="F32" s="157">
        <v>0</v>
      </c>
      <c r="G32" s="157">
        <v>0</v>
      </c>
      <c r="H32" s="157">
        <v>12980320.52</v>
      </c>
      <c r="I32" s="157">
        <v>0</v>
      </c>
      <c r="J32" s="157">
        <v>12980320.52</v>
      </c>
      <c r="K32" s="157">
        <v>12980320.52</v>
      </c>
      <c r="L32" s="157">
        <v>0</v>
      </c>
      <c r="M32" s="157">
        <v>0</v>
      </c>
      <c r="N32" s="157">
        <v>0</v>
      </c>
      <c r="O32" s="157">
        <v>12980320.52</v>
      </c>
      <c r="P32" s="157">
        <v>0</v>
      </c>
      <c r="Q32" s="157">
        <v>0</v>
      </c>
      <c r="R32" s="157">
        <v>0</v>
      </c>
      <c r="S32" s="157">
        <v>0</v>
      </c>
      <c r="T32" s="157">
        <v>0</v>
      </c>
    </row>
    <row r="33" ht="19.5" customHeight="1" spans="1:20">
      <c r="A33" s="156" t="s">
        <v>180</v>
      </c>
      <c r="B33" s="156"/>
      <c r="C33" s="156"/>
      <c r="D33" s="156" t="s">
        <v>181</v>
      </c>
      <c r="E33" s="157">
        <v>0</v>
      </c>
      <c r="F33" s="157">
        <v>0</v>
      </c>
      <c r="G33" s="157">
        <v>0</v>
      </c>
      <c r="H33" s="157">
        <v>2569917.43</v>
      </c>
      <c r="I33" s="157">
        <v>0</v>
      </c>
      <c r="J33" s="157">
        <v>2569917.43</v>
      </c>
      <c r="K33" s="157">
        <v>2569917.43</v>
      </c>
      <c r="L33" s="157">
        <v>0</v>
      </c>
      <c r="M33" s="157">
        <v>0</v>
      </c>
      <c r="N33" s="157">
        <v>0</v>
      </c>
      <c r="O33" s="157">
        <v>2569917.43</v>
      </c>
      <c r="P33" s="157">
        <v>0</v>
      </c>
      <c r="Q33" s="157">
        <v>0</v>
      </c>
      <c r="R33" s="157">
        <v>0</v>
      </c>
      <c r="S33" s="157">
        <v>0</v>
      </c>
      <c r="T33" s="157">
        <v>0</v>
      </c>
    </row>
    <row r="34" ht="19.5" customHeight="1" spans="1:20">
      <c r="A34" s="156" t="s">
        <v>182</v>
      </c>
      <c r="B34" s="156"/>
      <c r="C34" s="156"/>
      <c r="D34" s="156" t="s">
        <v>183</v>
      </c>
      <c r="E34" s="157">
        <v>0</v>
      </c>
      <c r="F34" s="157">
        <v>0</v>
      </c>
      <c r="G34" s="157">
        <v>0</v>
      </c>
      <c r="H34" s="157">
        <v>896078.42</v>
      </c>
      <c r="I34" s="157">
        <v>0</v>
      </c>
      <c r="J34" s="157">
        <v>896078.42</v>
      </c>
      <c r="K34" s="157">
        <v>896078.42</v>
      </c>
      <c r="L34" s="157">
        <v>0</v>
      </c>
      <c r="M34" s="157">
        <v>0</v>
      </c>
      <c r="N34" s="157">
        <v>0</v>
      </c>
      <c r="O34" s="157">
        <v>896078.42</v>
      </c>
      <c r="P34" s="157">
        <v>0</v>
      </c>
      <c r="Q34" s="157">
        <v>0</v>
      </c>
      <c r="R34" s="157">
        <v>0</v>
      </c>
      <c r="S34" s="157">
        <v>0</v>
      </c>
      <c r="T34" s="157">
        <v>0</v>
      </c>
    </row>
    <row r="35" ht="19.5" customHeight="1" spans="1:20">
      <c r="A35" s="156" t="s">
        <v>184</v>
      </c>
      <c r="B35" s="156"/>
      <c r="C35" s="156"/>
      <c r="D35" s="156" t="s">
        <v>185</v>
      </c>
      <c r="E35" s="157">
        <v>0</v>
      </c>
      <c r="F35" s="157">
        <v>0</v>
      </c>
      <c r="G35" s="157">
        <v>0</v>
      </c>
      <c r="H35" s="157">
        <v>7519469.38</v>
      </c>
      <c r="I35" s="157">
        <v>0</v>
      </c>
      <c r="J35" s="157">
        <v>7519469.38</v>
      </c>
      <c r="K35" s="157">
        <v>7519469.38</v>
      </c>
      <c r="L35" s="157">
        <v>0</v>
      </c>
      <c r="M35" s="157">
        <v>0</v>
      </c>
      <c r="N35" s="157">
        <v>0</v>
      </c>
      <c r="O35" s="157">
        <v>7519469.38</v>
      </c>
      <c r="P35" s="157">
        <v>0</v>
      </c>
      <c r="Q35" s="157">
        <v>0</v>
      </c>
      <c r="R35" s="157">
        <v>0</v>
      </c>
      <c r="S35" s="157">
        <v>0</v>
      </c>
      <c r="T35" s="157">
        <v>0</v>
      </c>
    </row>
    <row r="36" ht="19.5" customHeight="1" spans="1:20">
      <c r="A36" s="156" t="s">
        <v>186</v>
      </c>
      <c r="B36" s="156"/>
      <c r="C36" s="156"/>
      <c r="D36" s="156" t="s">
        <v>187</v>
      </c>
      <c r="E36" s="157">
        <v>0</v>
      </c>
      <c r="F36" s="157">
        <v>0</v>
      </c>
      <c r="G36" s="157">
        <v>0</v>
      </c>
      <c r="H36" s="157">
        <v>7519469.38</v>
      </c>
      <c r="I36" s="157">
        <v>0</v>
      </c>
      <c r="J36" s="157">
        <v>7519469.38</v>
      </c>
      <c r="K36" s="157">
        <v>7519469.38</v>
      </c>
      <c r="L36" s="157">
        <v>0</v>
      </c>
      <c r="M36" s="157">
        <v>0</v>
      </c>
      <c r="N36" s="157">
        <v>0</v>
      </c>
      <c r="O36" s="157">
        <v>7519469.38</v>
      </c>
      <c r="P36" s="157">
        <v>0</v>
      </c>
      <c r="Q36" s="157">
        <v>0</v>
      </c>
      <c r="R36" s="157">
        <v>0</v>
      </c>
      <c r="S36" s="157">
        <v>0</v>
      </c>
      <c r="T36" s="157">
        <v>0</v>
      </c>
    </row>
    <row r="37" ht="19.5" customHeight="1" spans="1:20">
      <c r="A37" s="156" t="s">
        <v>188</v>
      </c>
      <c r="B37" s="156"/>
      <c r="C37" s="156"/>
      <c r="D37" s="156" t="s">
        <v>189</v>
      </c>
      <c r="E37" s="157">
        <v>0</v>
      </c>
      <c r="F37" s="157">
        <v>0</v>
      </c>
      <c r="G37" s="157">
        <v>0</v>
      </c>
      <c r="H37" s="157">
        <v>11032460.69</v>
      </c>
      <c r="I37" s="157">
        <v>11032460.69</v>
      </c>
      <c r="J37" s="157">
        <v>0</v>
      </c>
      <c r="K37" s="157">
        <v>11032460.69</v>
      </c>
      <c r="L37" s="157">
        <v>11032460.69</v>
      </c>
      <c r="M37" s="157">
        <v>11032460.69</v>
      </c>
      <c r="N37" s="157">
        <v>0</v>
      </c>
      <c r="O37" s="157">
        <v>0</v>
      </c>
      <c r="P37" s="157">
        <v>0</v>
      </c>
      <c r="Q37" s="157">
        <v>0</v>
      </c>
      <c r="R37" s="157">
        <v>0</v>
      </c>
      <c r="S37" s="157">
        <v>0</v>
      </c>
      <c r="T37" s="157">
        <v>0</v>
      </c>
    </row>
    <row r="38" ht="19.5" customHeight="1" spans="1:20">
      <c r="A38" s="156" t="s">
        <v>190</v>
      </c>
      <c r="B38" s="156"/>
      <c r="C38" s="156"/>
      <c r="D38" s="156" t="s">
        <v>191</v>
      </c>
      <c r="E38" s="157">
        <v>0</v>
      </c>
      <c r="F38" s="157">
        <v>0</v>
      </c>
      <c r="G38" s="157">
        <v>0</v>
      </c>
      <c r="H38" s="157">
        <v>223410.89</v>
      </c>
      <c r="I38" s="157">
        <v>223410.89</v>
      </c>
      <c r="J38" s="157">
        <v>0</v>
      </c>
      <c r="K38" s="157">
        <v>223410.89</v>
      </c>
      <c r="L38" s="157">
        <v>223410.89</v>
      </c>
      <c r="M38" s="157">
        <v>223410.89</v>
      </c>
      <c r="N38" s="157">
        <v>0</v>
      </c>
      <c r="O38" s="157">
        <v>0</v>
      </c>
      <c r="P38" s="157">
        <v>0</v>
      </c>
      <c r="Q38" s="157">
        <v>0</v>
      </c>
      <c r="R38" s="157">
        <v>0</v>
      </c>
      <c r="S38" s="157">
        <v>0</v>
      </c>
      <c r="T38" s="157">
        <v>0</v>
      </c>
    </row>
    <row r="39" ht="19.5" customHeight="1" spans="1:20">
      <c r="A39" s="156" t="s">
        <v>192</v>
      </c>
      <c r="B39" s="156"/>
      <c r="C39" s="156"/>
      <c r="D39" s="156" t="s">
        <v>193</v>
      </c>
      <c r="E39" s="157">
        <v>0</v>
      </c>
      <c r="F39" s="157">
        <v>0</v>
      </c>
      <c r="G39" s="157">
        <v>0</v>
      </c>
      <c r="H39" s="157">
        <v>5655781.28</v>
      </c>
      <c r="I39" s="157">
        <v>5655781.28</v>
      </c>
      <c r="J39" s="157">
        <v>0</v>
      </c>
      <c r="K39" s="157">
        <v>5655781.28</v>
      </c>
      <c r="L39" s="157">
        <v>5655781.28</v>
      </c>
      <c r="M39" s="157">
        <v>5655781.28</v>
      </c>
      <c r="N39" s="157">
        <v>0</v>
      </c>
      <c r="O39" s="157">
        <v>0</v>
      </c>
      <c r="P39" s="157">
        <v>0</v>
      </c>
      <c r="Q39" s="157">
        <v>0</v>
      </c>
      <c r="R39" s="157">
        <v>0</v>
      </c>
      <c r="S39" s="157">
        <v>0</v>
      </c>
      <c r="T39" s="157">
        <v>0</v>
      </c>
    </row>
    <row r="40" ht="19.5" customHeight="1" spans="1:20">
      <c r="A40" s="156" t="s">
        <v>194</v>
      </c>
      <c r="B40" s="156"/>
      <c r="C40" s="156"/>
      <c r="D40" s="156" t="s">
        <v>195</v>
      </c>
      <c r="E40" s="157">
        <v>0</v>
      </c>
      <c r="F40" s="157">
        <v>0</v>
      </c>
      <c r="G40" s="157">
        <v>0</v>
      </c>
      <c r="H40" s="157">
        <v>4754035.52</v>
      </c>
      <c r="I40" s="157">
        <v>4754035.52</v>
      </c>
      <c r="J40" s="157">
        <v>0</v>
      </c>
      <c r="K40" s="157">
        <v>4754035.52</v>
      </c>
      <c r="L40" s="157">
        <v>4754035.52</v>
      </c>
      <c r="M40" s="157">
        <v>4754035.52</v>
      </c>
      <c r="N40" s="157">
        <v>0</v>
      </c>
      <c r="O40" s="157">
        <v>0</v>
      </c>
      <c r="P40" s="157">
        <v>0</v>
      </c>
      <c r="Q40" s="157">
        <v>0</v>
      </c>
      <c r="R40" s="157">
        <v>0</v>
      </c>
      <c r="S40" s="157">
        <v>0</v>
      </c>
      <c r="T40" s="157">
        <v>0</v>
      </c>
    </row>
    <row r="41" ht="19.5" customHeight="1" spans="1:20">
      <c r="A41" s="156" t="s">
        <v>196</v>
      </c>
      <c r="B41" s="156"/>
      <c r="C41" s="156"/>
      <c r="D41" s="156" t="s">
        <v>197</v>
      </c>
      <c r="E41" s="157">
        <v>0</v>
      </c>
      <c r="F41" s="157">
        <v>0</v>
      </c>
      <c r="G41" s="157">
        <v>0</v>
      </c>
      <c r="H41" s="157">
        <v>399233</v>
      </c>
      <c r="I41" s="157">
        <v>399233</v>
      </c>
      <c r="J41" s="157">
        <v>0</v>
      </c>
      <c r="K41" s="157">
        <v>399233</v>
      </c>
      <c r="L41" s="157">
        <v>399233</v>
      </c>
      <c r="M41" s="157">
        <v>399233</v>
      </c>
      <c r="N41" s="157">
        <v>0</v>
      </c>
      <c r="O41" s="157">
        <v>0</v>
      </c>
      <c r="P41" s="157">
        <v>0</v>
      </c>
      <c r="Q41" s="157">
        <v>0</v>
      </c>
      <c r="R41" s="157">
        <v>0</v>
      </c>
      <c r="S41" s="157">
        <v>0</v>
      </c>
      <c r="T41" s="157">
        <v>0</v>
      </c>
    </row>
    <row r="42" ht="19.5" customHeight="1" spans="1:20">
      <c r="A42" s="156" t="s">
        <v>198</v>
      </c>
      <c r="B42" s="156"/>
      <c r="C42" s="156"/>
      <c r="D42" s="156" t="s">
        <v>199</v>
      </c>
      <c r="E42" s="157">
        <v>0</v>
      </c>
      <c r="F42" s="157">
        <v>0</v>
      </c>
      <c r="G42" s="157">
        <v>0</v>
      </c>
      <c r="H42" s="157">
        <v>184135</v>
      </c>
      <c r="I42" s="157">
        <v>0</v>
      </c>
      <c r="J42" s="157">
        <v>184135</v>
      </c>
      <c r="K42" s="157">
        <v>184135</v>
      </c>
      <c r="L42" s="157">
        <v>0</v>
      </c>
      <c r="M42" s="157">
        <v>0</v>
      </c>
      <c r="N42" s="157">
        <v>0</v>
      </c>
      <c r="O42" s="157">
        <v>184135</v>
      </c>
      <c r="P42" s="157">
        <v>0</v>
      </c>
      <c r="Q42" s="157">
        <v>0</v>
      </c>
      <c r="R42" s="157">
        <v>0</v>
      </c>
      <c r="S42" s="157">
        <v>0</v>
      </c>
      <c r="T42" s="157">
        <v>0</v>
      </c>
    </row>
    <row r="43" ht="19.5" customHeight="1" spans="1:20">
      <c r="A43" s="156" t="s">
        <v>200</v>
      </c>
      <c r="B43" s="156"/>
      <c r="C43" s="156"/>
      <c r="D43" s="156" t="s">
        <v>199</v>
      </c>
      <c r="E43" s="157">
        <v>0</v>
      </c>
      <c r="F43" s="157">
        <v>0</v>
      </c>
      <c r="G43" s="157">
        <v>0</v>
      </c>
      <c r="H43" s="157">
        <v>184135</v>
      </c>
      <c r="I43" s="157">
        <v>0</v>
      </c>
      <c r="J43" s="157">
        <v>184135</v>
      </c>
      <c r="K43" s="157">
        <v>184135</v>
      </c>
      <c r="L43" s="157">
        <v>0</v>
      </c>
      <c r="M43" s="157">
        <v>0</v>
      </c>
      <c r="N43" s="157">
        <v>0</v>
      </c>
      <c r="O43" s="157">
        <v>184135</v>
      </c>
      <c r="P43" s="157">
        <v>0</v>
      </c>
      <c r="Q43" s="157">
        <v>0</v>
      </c>
      <c r="R43" s="157">
        <v>0</v>
      </c>
      <c r="S43" s="157">
        <v>0</v>
      </c>
      <c r="T43" s="157">
        <v>0</v>
      </c>
    </row>
    <row r="44" ht="19.5" customHeight="1" spans="1:20">
      <c r="A44" s="156" t="s">
        <v>201</v>
      </c>
      <c r="B44" s="156"/>
      <c r="C44" s="156"/>
      <c r="D44" s="156" t="s">
        <v>202</v>
      </c>
      <c r="E44" s="157">
        <v>0</v>
      </c>
      <c r="F44" s="157">
        <v>0</v>
      </c>
      <c r="G44" s="157">
        <v>0</v>
      </c>
      <c r="H44" s="157">
        <v>7950</v>
      </c>
      <c r="I44" s="157">
        <v>0</v>
      </c>
      <c r="J44" s="157">
        <v>7950</v>
      </c>
      <c r="K44" s="157">
        <v>7950</v>
      </c>
      <c r="L44" s="157">
        <v>0</v>
      </c>
      <c r="M44" s="157">
        <v>0</v>
      </c>
      <c r="N44" s="157">
        <v>0</v>
      </c>
      <c r="O44" s="157">
        <v>7950</v>
      </c>
      <c r="P44" s="157">
        <v>0</v>
      </c>
      <c r="Q44" s="157">
        <v>0</v>
      </c>
      <c r="R44" s="157">
        <v>0</v>
      </c>
      <c r="S44" s="157">
        <v>0</v>
      </c>
      <c r="T44" s="157">
        <v>0</v>
      </c>
    </row>
    <row r="45" ht="19.5" customHeight="1" spans="1:20">
      <c r="A45" s="156" t="s">
        <v>203</v>
      </c>
      <c r="B45" s="156"/>
      <c r="C45" s="156"/>
      <c r="D45" s="156" t="s">
        <v>204</v>
      </c>
      <c r="E45" s="157">
        <v>0</v>
      </c>
      <c r="F45" s="157">
        <v>0</v>
      </c>
      <c r="G45" s="157">
        <v>0</v>
      </c>
      <c r="H45" s="157">
        <v>7950</v>
      </c>
      <c r="I45" s="157">
        <v>0</v>
      </c>
      <c r="J45" s="157">
        <v>7950</v>
      </c>
      <c r="K45" s="157">
        <v>7950</v>
      </c>
      <c r="L45" s="157">
        <v>0</v>
      </c>
      <c r="M45" s="157">
        <v>0</v>
      </c>
      <c r="N45" s="157">
        <v>0</v>
      </c>
      <c r="O45" s="157">
        <v>7950</v>
      </c>
      <c r="P45" s="157">
        <v>0</v>
      </c>
      <c r="Q45" s="157">
        <v>0</v>
      </c>
      <c r="R45" s="157">
        <v>0</v>
      </c>
      <c r="S45" s="157">
        <v>0</v>
      </c>
      <c r="T45" s="157">
        <v>0</v>
      </c>
    </row>
    <row r="46" ht="19.5" customHeight="1" spans="1:20">
      <c r="A46" s="156" t="s">
        <v>205</v>
      </c>
      <c r="B46" s="156"/>
      <c r="C46" s="156"/>
      <c r="D46" s="156" t="s">
        <v>206</v>
      </c>
      <c r="E46" s="157">
        <v>0</v>
      </c>
      <c r="F46" s="157">
        <v>0</v>
      </c>
      <c r="G46" s="157">
        <v>0</v>
      </c>
      <c r="H46" s="157">
        <v>5367759.76</v>
      </c>
      <c r="I46" s="157">
        <v>0</v>
      </c>
      <c r="J46" s="157">
        <v>5367759.76</v>
      </c>
      <c r="K46" s="157">
        <v>5367759.76</v>
      </c>
      <c r="L46" s="157">
        <v>0</v>
      </c>
      <c r="M46" s="157">
        <v>0</v>
      </c>
      <c r="N46" s="157">
        <v>0</v>
      </c>
      <c r="O46" s="157">
        <v>5367759.76</v>
      </c>
      <c r="P46" s="157">
        <v>0</v>
      </c>
      <c r="Q46" s="157">
        <v>0</v>
      </c>
      <c r="R46" s="157">
        <v>0</v>
      </c>
      <c r="S46" s="157">
        <v>0</v>
      </c>
      <c r="T46" s="157">
        <v>0</v>
      </c>
    </row>
    <row r="47" ht="19.5" customHeight="1" spans="1:20">
      <c r="A47" s="156" t="s">
        <v>207</v>
      </c>
      <c r="B47" s="156"/>
      <c r="C47" s="156"/>
      <c r="D47" s="156" t="s">
        <v>206</v>
      </c>
      <c r="E47" s="157">
        <v>0</v>
      </c>
      <c r="F47" s="157">
        <v>0</v>
      </c>
      <c r="G47" s="157">
        <v>0</v>
      </c>
      <c r="H47" s="157">
        <v>5367759.76</v>
      </c>
      <c r="I47" s="157">
        <v>0</v>
      </c>
      <c r="J47" s="157">
        <v>5367759.76</v>
      </c>
      <c r="K47" s="157">
        <v>5367759.76</v>
      </c>
      <c r="L47" s="157">
        <v>0</v>
      </c>
      <c r="M47" s="157">
        <v>0</v>
      </c>
      <c r="N47" s="157">
        <v>0</v>
      </c>
      <c r="O47" s="157">
        <v>5367759.76</v>
      </c>
      <c r="P47" s="157">
        <v>0</v>
      </c>
      <c r="Q47" s="157">
        <v>0</v>
      </c>
      <c r="R47" s="157">
        <v>0</v>
      </c>
      <c r="S47" s="157">
        <v>0</v>
      </c>
      <c r="T47" s="157">
        <v>0</v>
      </c>
    </row>
    <row r="48" ht="19.5" customHeight="1" spans="1:20">
      <c r="A48" s="156" t="s">
        <v>208</v>
      </c>
      <c r="B48" s="156"/>
      <c r="C48" s="156"/>
      <c r="D48" s="156" t="s">
        <v>209</v>
      </c>
      <c r="E48" s="157">
        <v>0</v>
      </c>
      <c r="F48" s="157">
        <v>0</v>
      </c>
      <c r="G48" s="157">
        <v>0</v>
      </c>
      <c r="H48" s="157">
        <v>440000</v>
      </c>
      <c r="I48" s="157">
        <v>0</v>
      </c>
      <c r="J48" s="157">
        <v>440000</v>
      </c>
      <c r="K48" s="157">
        <v>440000</v>
      </c>
      <c r="L48" s="157">
        <v>0</v>
      </c>
      <c r="M48" s="157">
        <v>0</v>
      </c>
      <c r="N48" s="157">
        <v>0</v>
      </c>
      <c r="O48" s="157">
        <v>440000</v>
      </c>
      <c r="P48" s="157">
        <v>0</v>
      </c>
      <c r="Q48" s="157">
        <v>0</v>
      </c>
      <c r="R48" s="157">
        <v>0</v>
      </c>
      <c r="S48" s="157">
        <v>0</v>
      </c>
      <c r="T48" s="157">
        <v>0</v>
      </c>
    </row>
    <row r="49" ht="19.5" customHeight="1" spans="1:20">
      <c r="A49" s="156" t="s">
        <v>210</v>
      </c>
      <c r="B49" s="156"/>
      <c r="C49" s="156"/>
      <c r="D49" s="156" t="s">
        <v>211</v>
      </c>
      <c r="E49" s="157">
        <v>0</v>
      </c>
      <c r="F49" s="157">
        <v>0</v>
      </c>
      <c r="G49" s="157">
        <v>0</v>
      </c>
      <c r="H49" s="157">
        <v>440000</v>
      </c>
      <c r="I49" s="157">
        <v>0</v>
      </c>
      <c r="J49" s="157">
        <v>440000</v>
      </c>
      <c r="K49" s="157">
        <v>440000</v>
      </c>
      <c r="L49" s="157">
        <v>0</v>
      </c>
      <c r="M49" s="157">
        <v>0</v>
      </c>
      <c r="N49" s="157">
        <v>0</v>
      </c>
      <c r="O49" s="157">
        <v>440000</v>
      </c>
      <c r="P49" s="157">
        <v>0</v>
      </c>
      <c r="Q49" s="157">
        <v>0</v>
      </c>
      <c r="R49" s="157">
        <v>0</v>
      </c>
      <c r="S49" s="157">
        <v>0</v>
      </c>
      <c r="T49" s="157">
        <v>0</v>
      </c>
    </row>
    <row r="50" ht="19.5" customHeight="1" spans="1:20">
      <c r="A50" s="156" t="s">
        <v>212</v>
      </c>
      <c r="B50" s="156"/>
      <c r="C50" s="156"/>
      <c r="D50" s="156" t="s">
        <v>213</v>
      </c>
      <c r="E50" s="157">
        <v>0</v>
      </c>
      <c r="F50" s="157">
        <v>0</v>
      </c>
      <c r="G50" s="157">
        <v>0</v>
      </c>
      <c r="H50" s="157">
        <v>440000</v>
      </c>
      <c r="I50" s="157">
        <v>0</v>
      </c>
      <c r="J50" s="157">
        <v>440000</v>
      </c>
      <c r="K50" s="157">
        <v>440000</v>
      </c>
      <c r="L50" s="157">
        <v>0</v>
      </c>
      <c r="M50" s="157">
        <v>0</v>
      </c>
      <c r="N50" s="157">
        <v>0</v>
      </c>
      <c r="O50" s="157">
        <v>440000</v>
      </c>
      <c r="P50" s="157">
        <v>0</v>
      </c>
      <c r="Q50" s="157">
        <v>0</v>
      </c>
      <c r="R50" s="157">
        <v>0</v>
      </c>
      <c r="S50" s="157">
        <v>0</v>
      </c>
      <c r="T50" s="157">
        <v>0</v>
      </c>
    </row>
    <row r="51" ht="19.5" customHeight="1" spans="1:20">
      <c r="A51" s="156" t="s">
        <v>214</v>
      </c>
      <c r="B51" s="156"/>
      <c r="C51" s="156"/>
      <c r="D51" s="156" t="s">
        <v>215</v>
      </c>
      <c r="E51" s="157">
        <v>0</v>
      </c>
      <c r="F51" s="157">
        <v>0</v>
      </c>
      <c r="G51" s="157">
        <v>0</v>
      </c>
      <c r="H51" s="157">
        <v>9161320</v>
      </c>
      <c r="I51" s="157">
        <v>0</v>
      </c>
      <c r="J51" s="157">
        <v>9161320</v>
      </c>
      <c r="K51" s="157">
        <v>9161320</v>
      </c>
      <c r="L51" s="157">
        <v>0</v>
      </c>
      <c r="M51" s="157">
        <v>0</v>
      </c>
      <c r="N51" s="157">
        <v>0</v>
      </c>
      <c r="O51" s="157">
        <v>9161320</v>
      </c>
      <c r="P51" s="157">
        <v>0</v>
      </c>
      <c r="Q51" s="157">
        <v>0</v>
      </c>
      <c r="R51" s="157">
        <v>0</v>
      </c>
      <c r="S51" s="157">
        <v>0</v>
      </c>
      <c r="T51" s="157">
        <v>0</v>
      </c>
    </row>
    <row r="52" ht="19.5" customHeight="1" spans="1:20">
      <c r="A52" s="156" t="s">
        <v>216</v>
      </c>
      <c r="B52" s="156"/>
      <c r="C52" s="156"/>
      <c r="D52" s="156" t="s">
        <v>217</v>
      </c>
      <c r="E52" s="157">
        <v>0</v>
      </c>
      <c r="F52" s="157">
        <v>0</v>
      </c>
      <c r="G52" s="157">
        <v>0</v>
      </c>
      <c r="H52" s="157">
        <v>9161320</v>
      </c>
      <c r="I52" s="157">
        <v>0</v>
      </c>
      <c r="J52" s="157">
        <v>9161320</v>
      </c>
      <c r="K52" s="157">
        <v>9161320</v>
      </c>
      <c r="L52" s="157">
        <v>0</v>
      </c>
      <c r="M52" s="157">
        <v>0</v>
      </c>
      <c r="N52" s="157">
        <v>0</v>
      </c>
      <c r="O52" s="157">
        <v>9161320</v>
      </c>
      <c r="P52" s="157">
        <v>0</v>
      </c>
      <c r="Q52" s="157">
        <v>0</v>
      </c>
      <c r="R52" s="157">
        <v>0</v>
      </c>
      <c r="S52" s="157">
        <v>0</v>
      </c>
      <c r="T52" s="157">
        <v>0</v>
      </c>
    </row>
    <row r="53" ht="19.5" customHeight="1" spans="1:20">
      <c r="A53" s="156" t="s">
        <v>218</v>
      </c>
      <c r="B53" s="156"/>
      <c r="C53" s="156"/>
      <c r="D53" s="156" t="s">
        <v>219</v>
      </c>
      <c r="E53" s="157">
        <v>0</v>
      </c>
      <c r="F53" s="157">
        <v>0</v>
      </c>
      <c r="G53" s="157">
        <v>0</v>
      </c>
      <c r="H53" s="157">
        <v>9161320</v>
      </c>
      <c r="I53" s="157">
        <v>0</v>
      </c>
      <c r="J53" s="157">
        <v>9161320</v>
      </c>
      <c r="K53" s="157">
        <v>9161320</v>
      </c>
      <c r="L53" s="157">
        <v>0</v>
      </c>
      <c r="M53" s="157">
        <v>0</v>
      </c>
      <c r="N53" s="157">
        <v>0</v>
      </c>
      <c r="O53" s="157">
        <v>9161320</v>
      </c>
      <c r="P53" s="157">
        <v>0</v>
      </c>
      <c r="Q53" s="157">
        <v>0</v>
      </c>
      <c r="R53" s="157">
        <v>0</v>
      </c>
      <c r="S53" s="157">
        <v>0</v>
      </c>
      <c r="T53" s="157">
        <v>0</v>
      </c>
    </row>
    <row r="54" ht="19.5" customHeight="1" spans="1:20">
      <c r="A54" s="156" t="s">
        <v>220</v>
      </c>
      <c r="B54" s="156"/>
      <c r="C54" s="156"/>
      <c r="D54" s="156" t="s">
        <v>221</v>
      </c>
      <c r="E54" s="157">
        <v>0</v>
      </c>
      <c r="F54" s="157">
        <v>0</v>
      </c>
      <c r="G54" s="157">
        <v>0</v>
      </c>
      <c r="H54" s="157">
        <v>9637235.56</v>
      </c>
      <c r="I54" s="157">
        <v>9637235.56</v>
      </c>
      <c r="J54" s="157">
        <v>0</v>
      </c>
      <c r="K54" s="157">
        <v>9637235.56</v>
      </c>
      <c r="L54" s="157">
        <v>9637235.56</v>
      </c>
      <c r="M54" s="157">
        <v>9637235.56</v>
      </c>
      <c r="N54" s="157">
        <v>0</v>
      </c>
      <c r="O54" s="157">
        <v>0</v>
      </c>
      <c r="P54" s="157">
        <v>0</v>
      </c>
      <c r="Q54" s="157">
        <v>0</v>
      </c>
      <c r="R54" s="157">
        <v>0</v>
      </c>
      <c r="S54" s="157">
        <v>0</v>
      </c>
      <c r="T54" s="157">
        <v>0</v>
      </c>
    </row>
    <row r="55" ht="19.5" customHeight="1" spans="1:20">
      <c r="A55" s="156" t="s">
        <v>222</v>
      </c>
      <c r="B55" s="156"/>
      <c r="C55" s="156"/>
      <c r="D55" s="156" t="s">
        <v>223</v>
      </c>
      <c r="E55" s="157">
        <v>0</v>
      </c>
      <c r="F55" s="157">
        <v>0</v>
      </c>
      <c r="G55" s="157">
        <v>0</v>
      </c>
      <c r="H55" s="157">
        <v>9637235.56</v>
      </c>
      <c r="I55" s="157">
        <v>9637235.56</v>
      </c>
      <c r="J55" s="157">
        <v>0</v>
      </c>
      <c r="K55" s="157">
        <v>9637235.56</v>
      </c>
      <c r="L55" s="157">
        <v>9637235.56</v>
      </c>
      <c r="M55" s="157">
        <v>9637235.56</v>
      </c>
      <c r="N55" s="157">
        <v>0</v>
      </c>
      <c r="O55" s="157">
        <v>0</v>
      </c>
      <c r="P55" s="157">
        <v>0</v>
      </c>
      <c r="Q55" s="157">
        <v>0</v>
      </c>
      <c r="R55" s="157">
        <v>0</v>
      </c>
      <c r="S55" s="157">
        <v>0</v>
      </c>
      <c r="T55" s="157">
        <v>0</v>
      </c>
    </row>
    <row r="56" ht="19.5" customHeight="1" spans="1:20">
      <c r="A56" s="156" t="s">
        <v>224</v>
      </c>
      <c r="B56" s="156"/>
      <c r="C56" s="156"/>
      <c r="D56" s="156" t="s">
        <v>225</v>
      </c>
      <c r="E56" s="157">
        <v>0</v>
      </c>
      <c r="F56" s="157">
        <v>0</v>
      </c>
      <c r="G56" s="157">
        <v>0</v>
      </c>
      <c r="H56" s="157">
        <v>9637235.56</v>
      </c>
      <c r="I56" s="157">
        <v>9637235.56</v>
      </c>
      <c r="J56" s="157">
        <v>0</v>
      </c>
      <c r="K56" s="157">
        <v>9637235.56</v>
      </c>
      <c r="L56" s="157">
        <v>9637235.56</v>
      </c>
      <c r="M56" s="157">
        <v>9637235.56</v>
      </c>
      <c r="N56" s="157">
        <v>0</v>
      </c>
      <c r="O56" s="157">
        <v>0</v>
      </c>
      <c r="P56" s="157">
        <v>0</v>
      </c>
      <c r="Q56" s="157">
        <v>0</v>
      </c>
      <c r="R56" s="157">
        <v>0</v>
      </c>
      <c r="S56" s="157">
        <v>0</v>
      </c>
      <c r="T56" s="157">
        <v>0</v>
      </c>
    </row>
    <row r="57" ht="19.5" customHeight="1" spans="1:20">
      <c r="A57" s="156" t="s">
        <v>226</v>
      </c>
      <c r="B57" s="156"/>
      <c r="C57" s="156"/>
      <c r="D57" s="156" t="s">
        <v>227</v>
      </c>
      <c r="E57" s="157">
        <v>0</v>
      </c>
      <c r="F57" s="157">
        <v>0</v>
      </c>
      <c r="G57" s="157">
        <v>0</v>
      </c>
      <c r="H57" s="157">
        <v>25064224.82</v>
      </c>
      <c r="I57" s="157">
        <v>176905</v>
      </c>
      <c r="J57" s="157">
        <v>24887319.82</v>
      </c>
      <c r="K57" s="157">
        <v>25064224.82</v>
      </c>
      <c r="L57" s="157">
        <v>176905</v>
      </c>
      <c r="M57" s="157">
        <v>176905</v>
      </c>
      <c r="N57" s="157">
        <v>0</v>
      </c>
      <c r="O57" s="157">
        <v>24887319.82</v>
      </c>
      <c r="P57" s="157">
        <v>0</v>
      </c>
      <c r="Q57" s="157">
        <v>0</v>
      </c>
      <c r="R57" s="157">
        <v>0</v>
      </c>
      <c r="S57" s="157">
        <v>0</v>
      </c>
      <c r="T57" s="157">
        <v>0</v>
      </c>
    </row>
    <row r="58" ht="19.5" customHeight="1" spans="1:20">
      <c r="A58" s="156" t="s">
        <v>228</v>
      </c>
      <c r="B58" s="156"/>
      <c r="C58" s="156"/>
      <c r="D58" s="156" t="s">
        <v>227</v>
      </c>
      <c r="E58" s="157">
        <v>0</v>
      </c>
      <c r="F58" s="157">
        <v>0</v>
      </c>
      <c r="G58" s="157">
        <v>0</v>
      </c>
      <c r="H58" s="157">
        <v>25064224.82</v>
      </c>
      <c r="I58" s="157">
        <v>176905</v>
      </c>
      <c r="J58" s="157">
        <v>24887319.82</v>
      </c>
      <c r="K58" s="157">
        <v>25064224.82</v>
      </c>
      <c r="L58" s="157">
        <v>176905</v>
      </c>
      <c r="M58" s="157">
        <v>176905</v>
      </c>
      <c r="N58" s="157">
        <v>0</v>
      </c>
      <c r="O58" s="157">
        <v>24887319.82</v>
      </c>
      <c r="P58" s="157">
        <v>0</v>
      </c>
      <c r="Q58" s="157">
        <v>0</v>
      </c>
      <c r="R58" s="157">
        <v>0</v>
      </c>
      <c r="S58" s="157">
        <v>0</v>
      </c>
      <c r="T58" s="157">
        <v>0</v>
      </c>
    </row>
    <row r="59" ht="19.5" customHeight="1" spans="1:20">
      <c r="A59" s="156" t="s">
        <v>229</v>
      </c>
      <c r="B59" s="156"/>
      <c r="C59" s="156"/>
      <c r="D59" s="156" t="s">
        <v>227</v>
      </c>
      <c r="E59" s="157">
        <v>0</v>
      </c>
      <c r="F59" s="157">
        <v>0</v>
      </c>
      <c r="G59" s="157">
        <v>0</v>
      </c>
      <c r="H59" s="157">
        <v>25064224.82</v>
      </c>
      <c r="I59" s="157">
        <v>176905</v>
      </c>
      <c r="J59" s="157">
        <v>24887319.82</v>
      </c>
      <c r="K59" s="157">
        <v>25064224.82</v>
      </c>
      <c r="L59" s="157">
        <v>176905</v>
      </c>
      <c r="M59" s="157">
        <v>176905</v>
      </c>
      <c r="N59" s="157">
        <v>0</v>
      </c>
      <c r="O59" s="157">
        <v>24887319.82</v>
      </c>
      <c r="P59" s="157">
        <v>0</v>
      </c>
      <c r="Q59" s="157">
        <v>0</v>
      </c>
      <c r="R59" s="157">
        <v>0</v>
      </c>
      <c r="S59" s="157">
        <v>0</v>
      </c>
      <c r="T59" s="157">
        <v>0</v>
      </c>
    </row>
    <row r="60" ht="19.5" customHeight="1" spans="1:20">
      <c r="A60" s="156" t="s">
        <v>270</v>
      </c>
      <c r="B60" s="156"/>
      <c r="C60" s="156"/>
      <c r="D60" s="156"/>
      <c r="E60" s="156"/>
      <c r="F60" s="156"/>
      <c r="G60" s="156"/>
      <c r="H60" s="156"/>
      <c r="I60" s="156"/>
      <c r="J60" s="156"/>
      <c r="K60" s="156"/>
      <c r="L60" s="156"/>
      <c r="M60" s="156"/>
      <c r="N60" s="156"/>
      <c r="O60" s="156"/>
      <c r="P60" s="156"/>
      <c r="Q60" s="156"/>
      <c r="R60" s="156"/>
      <c r="S60" s="156"/>
      <c r="T60" s="156"/>
    </row>
  </sheetData>
  <mergeCells count="7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T6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F30" sqref="F3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1" t="s">
        <v>271</v>
      </c>
    </row>
    <row r="2" spans="9:9">
      <c r="I2" s="154" t="s">
        <v>272</v>
      </c>
    </row>
    <row r="3" spans="1:9">
      <c r="A3" s="154" t="s">
        <v>2</v>
      </c>
      <c r="I3" s="154" t="s">
        <v>3</v>
      </c>
    </row>
    <row r="4" ht="19.5" customHeight="1" spans="1:9">
      <c r="A4" s="163" t="s">
        <v>267</v>
      </c>
      <c r="B4" s="163"/>
      <c r="C4" s="163"/>
      <c r="D4" s="163" t="s">
        <v>266</v>
      </c>
      <c r="E4" s="163"/>
      <c r="F4" s="163"/>
      <c r="G4" s="163"/>
      <c r="H4" s="163"/>
      <c r="I4" s="163"/>
    </row>
    <row r="5" ht="19.5" customHeight="1" spans="1:9">
      <c r="A5" s="163" t="s">
        <v>273</v>
      </c>
      <c r="B5" s="163" t="s">
        <v>122</v>
      </c>
      <c r="C5" s="163" t="s">
        <v>8</v>
      </c>
      <c r="D5" s="163" t="s">
        <v>273</v>
      </c>
      <c r="E5" s="163" t="s">
        <v>122</v>
      </c>
      <c r="F5" s="163" t="s">
        <v>8</v>
      </c>
      <c r="G5" s="163" t="s">
        <v>273</v>
      </c>
      <c r="H5" s="163" t="s">
        <v>122</v>
      </c>
      <c r="I5" s="163" t="s">
        <v>8</v>
      </c>
    </row>
    <row r="6" ht="19.5" customHeight="1" spans="1:9">
      <c r="A6" s="163"/>
      <c r="B6" s="163"/>
      <c r="C6" s="163"/>
      <c r="D6" s="163"/>
      <c r="E6" s="163"/>
      <c r="F6" s="163"/>
      <c r="G6" s="163"/>
      <c r="H6" s="163"/>
      <c r="I6" s="163"/>
    </row>
    <row r="7" ht="19.5" customHeight="1" spans="1:9">
      <c r="A7" s="165" t="s">
        <v>274</v>
      </c>
      <c r="B7" s="165" t="s">
        <v>275</v>
      </c>
      <c r="C7" s="157">
        <v>132562840.04</v>
      </c>
      <c r="D7" s="165" t="s">
        <v>276</v>
      </c>
      <c r="E7" s="165" t="s">
        <v>277</v>
      </c>
      <c r="F7" s="157">
        <v>4999118.62</v>
      </c>
      <c r="G7" s="165" t="s">
        <v>278</v>
      </c>
      <c r="H7" s="165" t="s">
        <v>279</v>
      </c>
      <c r="I7" s="157">
        <v>0</v>
      </c>
    </row>
    <row r="8" ht="19.5" customHeight="1" spans="1:9">
      <c r="A8" s="165" t="s">
        <v>280</v>
      </c>
      <c r="B8" s="165" t="s">
        <v>281</v>
      </c>
      <c r="C8" s="157">
        <v>22889491.8</v>
      </c>
      <c r="D8" s="165" t="s">
        <v>282</v>
      </c>
      <c r="E8" s="165" t="s">
        <v>283</v>
      </c>
      <c r="F8" s="157">
        <v>320071.28</v>
      </c>
      <c r="G8" s="165" t="s">
        <v>284</v>
      </c>
      <c r="H8" s="165" t="s">
        <v>285</v>
      </c>
      <c r="I8" s="157">
        <v>0</v>
      </c>
    </row>
    <row r="9" ht="19.5" customHeight="1" spans="1:9">
      <c r="A9" s="165" t="s">
        <v>286</v>
      </c>
      <c r="B9" s="165" t="s">
        <v>287</v>
      </c>
      <c r="C9" s="157">
        <v>14572646.5</v>
      </c>
      <c r="D9" s="165" t="s">
        <v>288</v>
      </c>
      <c r="E9" s="165" t="s">
        <v>289</v>
      </c>
      <c r="F9" s="157">
        <v>0</v>
      </c>
      <c r="G9" s="165" t="s">
        <v>290</v>
      </c>
      <c r="H9" s="165" t="s">
        <v>291</v>
      </c>
      <c r="I9" s="157">
        <v>0</v>
      </c>
    </row>
    <row r="10" ht="19.5" customHeight="1" spans="1:9">
      <c r="A10" s="165" t="s">
        <v>292</v>
      </c>
      <c r="B10" s="165" t="s">
        <v>293</v>
      </c>
      <c r="C10" s="157">
        <v>913173</v>
      </c>
      <c r="D10" s="165" t="s">
        <v>294</v>
      </c>
      <c r="E10" s="165" t="s">
        <v>295</v>
      </c>
      <c r="F10" s="157">
        <v>0</v>
      </c>
      <c r="G10" s="165" t="s">
        <v>296</v>
      </c>
      <c r="H10" s="165" t="s">
        <v>297</v>
      </c>
      <c r="I10" s="157">
        <v>0</v>
      </c>
    </row>
    <row r="11" ht="19.5" customHeight="1" spans="1:9">
      <c r="A11" s="165" t="s">
        <v>298</v>
      </c>
      <c r="B11" s="165" t="s">
        <v>299</v>
      </c>
      <c r="C11" s="157">
        <v>0</v>
      </c>
      <c r="D11" s="165" t="s">
        <v>300</v>
      </c>
      <c r="E11" s="165" t="s">
        <v>301</v>
      </c>
      <c r="F11" s="157">
        <v>0</v>
      </c>
      <c r="G11" s="165" t="s">
        <v>302</v>
      </c>
      <c r="H11" s="165" t="s">
        <v>303</v>
      </c>
      <c r="I11" s="157">
        <v>0</v>
      </c>
    </row>
    <row r="12" ht="19.5" customHeight="1" spans="1:9">
      <c r="A12" s="165" t="s">
        <v>304</v>
      </c>
      <c r="B12" s="165" t="s">
        <v>305</v>
      </c>
      <c r="C12" s="157">
        <v>54715440.2</v>
      </c>
      <c r="D12" s="165" t="s">
        <v>306</v>
      </c>
      <c r="E12" s="165" t="s">
        <v>307</v>
      </c>
      <c r="F12" s="157">
        <v>1581.5</v>
      </c>
      <c r="G12" s="165" t="s">
        <v>308</v>
      </c>
      <c r="H12" s="165" t="s">
        <v>309</v>
      </c>
      <c r="I12" s="157">
        <v>0</v>
      </c>
    </row>
    <row r="13" ht="19.5" customHeight="1" spans="1:9">
      <c r="A13" s="165" t="s">
        <v>310</v>
      </c>
      <c r="B13" s="165" t="s">
        <v>311</v>
      </c>
      <c r="C13" s="157">
        <v>12638814.54</v>
      </c>
      <c r="D13" s="165" t="s">
        <v>312</v>
      </c>
      <c r="E13" s="165" t="s">
        <v>313</v>
      </c>
      <c r="F13" s="157">
        <v>1945.53</v>
      </c>
      <c r="G13" s="165" t="s">
        <v>314</v>
      </c>
      <c r="H13" s="165" t="s">
        <v>315</v>
      </c>
      <c r="I13" s="157">
        <v>0</v>
      </c>
    </row>
    <row r="14" ht="19.5" customHeight="1" spans="1:9">
      <c r="A14" s="165" t="s">
        <v>316</v>
      </c>
      <c r="B14" s="165" t="s">
        <v>317</v>
      </c>
      <c r="C14" s="157">
        <v>5640020.36</v>
      </c>
      <c r="D14" s="165" t="s">
        <v>318</v>
      </c>
      <c r="E14" s="165" t="s">
        <v>319</v>
      </c>
      <c r="F14" s="157">
        <v>0</v>
      </c>
      <c r="G14" s="165" t="s">
        <v>320</v>
      </c>
      <c r="H14" s="165" t="s">
        <v>321</v>
      </c>
      <c r="I14" s="157">
        <v>0</v>
      </c>
    </row>
    <row r="15" ht="19.5" customHeight="1" spans="1:9">
      <c r="A15" s="165" t="s">
        <v>322</v>
      </c>
      <c r="B15" s="165" t="s">
        <v>323</v>
      </c>
      <c r="C15" s="157">
        <v>5879192.17</v>
      </c>
      <c r="D15" s="165" t="s">
        <v>324</v>
      </c>
      <c r="E15" s="165" t="s">
        <v>325</v>
      </c>
      <c r="F15" s="157">
        <v>0</v>
      </c>
      <c r="G15" s="165" t="s">
        <v>326</v>
      </c>
      <c r="H15" s="165" t="s">
        <v>327</v>
      </c>
      <c r="I15" s="157">
        <v>0</v>
      </c>
    </row>
    <row r="16" ht="19.5" customHeight="1" spans="1:9">
      <c r="A16" s="165" t="s">
        <v>328</v>
      </c>
      <c r="B16" s="165" t="s">
        <v>329</v>
      </c>
      <c r="C16" s="157">
        <v>4754035.52</v>
      </c>
      <c r="D16" s="165" t="s">
        <v>330</v>
      </c>
      <c r="E16" s="165" t="s">
        <v>331</v>
      </c>
      <c r="F16" s="157">
        <v>0</v>
      </c>
      <c r="G16" s="165" t="s">
        <v>332</v>
      </c>
      <c r="H16" s="165" t="s">
        <v>333</v>
      </c>
      <c r="I16" s="157">
        <v>0</v>
      </c>
    </row>
    <row r="17" ht="19.5" customHeight="1" spans="1:9">
      <c r="A17" s="165" t="s">
        <v>334</v>
      </c>
      <c r="B17" s="165" t="s">
        <v>335</v>
      </c>
      <c r="C17" s="157">
        <v>922790.39</v>
      </c>
      <c r="D17" s="165" t="s">
        <v>336</v>
      </c>
      <c r="E17" s="165" t="s">
        <v>337</v>
      </c>
      <c r="F17" s="157">
        <v>9178</v>
      </c>
      <c r="G17" s="165" t="s">
        <v>338</v>
      </c>
      <c r="H17" s="165" t="s">
        <v>339</v>
      </c>
      <c r="I17" s="157">
        <v>0</v>
      </c>
    </row>
    <row r="18" ht="19.5" customHeight="1" spans="1:9">
      <c r="A18" s="165" t="s">
        <v>340</v>
      </c>
      <c r="B18" s="165" t="s">
        <v>341</v>
      </c>
      <c r="C18" s="157">
        <v>9637235.56</v>
      </c>
      <c r="D18" s="165" t="s">
        <v>342</v>
      </c>
      <c r="E18" s="165" t="s">
        <v>343</v>
      </c>
      <c r="F18" s="157">
        <v>0</v>
      </c>
      <c r="G18" s="165" t="s">
        <v>344</v>
      </c>
      <c r="H18" s="165" t="s">
        <v>345</v>
      </c>
      <c r="I18" s="157">
        <v>0</v>
      </c>
    </row>
    <row r="19" ht="19.5" customHeight="1" spans="1:9">
      <c r="A19" s="165" t="s">
        <v>346</v>
      </c>
      <c r="B19" s="165" t="s">
        <v>347</v>
      </c>
      <c r="C19" s="157">
        <v>0</v>
      </c>
      <c r="D19" s="165" t="s">
        <v>348</v>
      </c>
      <c r="E19" s="165" t="s">
        <v>349</v>
      </c>
      <c r="F19" s="157">
        <v>8000</v>
      </c>
      <c r="G19" s="165" t="s">
        <v>350</v>
      </c>
      <c r="H19" s="165" t="s">
        <v>351</v>
      </c>
      <c r="I19" s="157">
        <v>0</v>
      </c>
    </row>
    <row r="20" ht="19.5" customHeight="1" spans="1:9">
      <c r="A20" s="165" t="s">
        <v>352</v>
      </c>
      <c r="B20" s="165" t="s">
        <v>353</v>
      </c>
      <c r="C20" s="157">
        <v>0</v>
      </c>
      <c r="D20" s="165" t="s">
        <v>354</v>
      </c>
      <c r="E20" s="165" t="s">
        <v>355</v>
      </c>
      <c r="F20" s="157">
        <v>0</v>
      </c>
      <c r="G20" s="165" t="s">
        <v>356</v>
      </c>
      <c r="H20" s="165" t="s">
        <v>357</v>
      </c>
      <c r="I20" s="157">
        <v>0</v>
      </c>
    </row>
    <row r="21" ht="19.5" customHeight="1" spans="1:9">
      <c r="A21" s="165" t="s">
        <v>358</v>
      </c>
      <c r="B21" s="165" t="s">
        <v>359</v>
      </c>
      <c r="C21" s="157">
        <v>1572500.82</v>
      </c>
      <c r="D21" s="165" t="s">
        <v>360</v>
      </c>
      <c r="E21" s="165" t="s">
        <v>361</v>
      </c>
      <c r="F21" s="157">
        <v>0</v>
      </c>
      <c r="G21" s="165" t="s">
        <v>362</v>
      </c>
      <c r="H21" s="165" t="s">
        <v>363</v>
      </c>
      <c r="I21" s="157">
        <v>0</v>
      </c>
    </row>
    <row r="22" ht="19.5" customHeight="1" spans="1:9">
      <c r="A22" s="165" t="s">
        <v>364</v>
      </c>
      <c r="B22" s="165" t="s">
        <v>365</v>
      </c>
      <c r="C22" s="157">
        <v>0</v>
      </c>
      <c r="D22" s="165" t="s">
        <v>366</v>
      </c>
      <c r="E22" s="165" t="s">
        <v>367</v>
      </c>
      <c r="F22" s="157">
        <v>0</v>
      </c>
      <c r="G22" s="165" t="s">
        <v>368</v>
      </c>
      <c r="H22" s="165" t="s">
        <v>369</v>
      </c>
      <c r="I22" s="157">
        <v>0</v>
      </c>
    </row>
    <row r="23" ht="19.5" customHeight="1" spans="1:9">
      <c r="A23" s="165" t="s">
        <v>370</v>
      </c>
      <c r="B23" s="165" t="s">
        <v>371</v>
      </c>
      <c r="C23" s="157">
        <v>0</v>
      </c>
      <c r="D23" s="165" t="s">
        <v>372</v>
      </c>
      <c r="E23" s="165" t="s">
        <v>373</v>
      </c>
      <c r="F23" s="157">
        <v>0</v>
      </c>
      <c r="G23" s="165" t="s">
        <v>374</v>
      </c>
      <c r="H23" s="165" t="s">
        <v>375</v>
      </c>
      <c r="I23" s="157">
        <v>0</v>
      </c>
    </row>
    <row r="24" ht="19.5" customHeight="1" spans="1:9">
      <c r="A24" s="165" t="s">
        <v>376</v>
      </c>
      <c r="B24" s="165" t="s">
        <v>377</v>
      </c>
      <c r="C24" s="157">
        <v>0</v>
      </c>
      <c r="D24" s="165" t="s">
        <v>378</v>
      </c>
      <c r="E24" s="165" t="s">
        <v>379</v>
      </c>
      <c r="F24" s="157">
        <v>0</v>
      </c>
      <c r="G24" s="165" t="s">
        <v>380</v>
      </c>
      <c r="H24" s="165" t="s">
        <v>381</v>
      </c>
      <c r="I24" s="157">
        <v>0</v>
      </c>
    </row>
    <row r="25" ht="19.5" customHeight="1" spans="1:9">
      <c r="A25" s="165" t="s">
        <v>382</v>
      </c>
      <c r="B25" s="165" t="s">
        <v>383</v>
      </c>
      <c r="C25" s="157">
        <v>445647.2</v>
      </c>
      <c r="D25" s="165" t="s">
        <v>384</v>
      </c>
      <c r="E25" s="165" t="s">
        <v>385</v>
      </c>
      <c r="F25" s="157">
        <v>0</v>
      </c>
      <c r="G25" s="165" t="s">
        <v>386</v>
      </c>
      <c r="H25" s="165" t="s">
        <v>387</v>
      </c>
      <c r="I25" s="157">
        <v>0</v>
      </c>
    </row>
    <row r="26" ht="19.5" customHeight="1" spans="1:9">
      <c r="A26" s="165" t="s">
        <v>388</v>
      </c>
      <c r="B26" s="165" t="s">
        <v>389</v>
      </c>
      <c r="C26" s="157">
        <v>1126853.62</v>
      </c>
      <c r="D26" s="165" t="s">
        <v>390</v>
      </c>
      <c r="E26" s="165" t="s">
        <v>391</v>
      </c>
      <c r="F26" s="157">
        <v>0</v>
      </c>
      <c r="G26" s="165" t="s">
        <v>392</v>
      </c>
      <c r="H26" s="165" t="s">
        <v>393</v>
      </c>
      <c r="I26" s="157">
        <v>0</v>
      </c>
    </row>
    <row r="27" ht="19.5" customHeight="1" spans="1:9">
      <c r="A27" s="165" t="s">
        <v>394</v>
      </c>
      <c r="B27" s="165" t="s">
        <v>395</v>
      </c>
      <c r="C27" s="157">
        <v>0</v>
      </c>
      <c r="D27" s="165" t="s">
        <v>396</v>
      </c>
      <c r="E27" s="165" t="s">
        <v>397</v>
      </c>
      <c r="F27" s="157">
        <v>0</v>
      </c>
      <c r="G27" s="165" t="s">
        <v>398</v>
      </c>
      <c r="H27" s="165" t="s">
        <v>399</v>
      </c>
      <c r="I27" s="157">
        <v>0</v>
      </c>
    </row>
    <row r="28" ht="19.5" customHeight="1" spans="1:9">
      <c r="A28" s="165" t="s">
        <v>400</v>
      </c>
      <c r="B28" s="165" t="s">
        <v>401</v>
      </c>
      <c r="C28" s="157">
        <v>0</v>
      </c>
      <c r="D28" s="165" t="s">
        <v>402</v>
      </c>
      <c r="E28" s="165" t="s">
        <v>403</v>
      </c>
      <c r="F28" s="157">
        <v>0</v>
      </c>
      <c r="G28" s="165" t="s">
        <v>404</v>
      </c>
      <c r="H28" s="165" t="s">
        <v>405</v>
      </c>
      <c r="I28" s="157">
        <v>0</v>
      </c>
    </row>
    <row r="29" ht="19.5" customHeight="1" spans="1:9">
      <c r="A29" s="165" t="s">
        <v>406</v>
      </c>
      <c r="B29" s="165" t="s">
        <v>407</v>
      </c>
      <c r="C29" s="157">
        <v>0</v>
      </c>
      <c r="D29" s="165" t="s">
        <v>408</v>
      </c>
      <c r="E29" s="165" t="s">
        <v>409</v>
      </c>
      <c r="F29" s="157">
        <v>1272951.31</v>
      </c>
      <c r="G29" s="156" t="s">
        <v>410</v>
      </c>
      <c r="H29" s="165" t="s">
        <v>411</v>
      </c>
      <c r="I29" s="157">
        <v>0</v>
      </c>
    </row>
    <row r="30" ht="19.5" customHeight="1" spans="1:9">
      <c r="A30" s="165" t="s">
        <v>412</v>
      </c>
      <c r="B30" s="165" t="s">
        <v>413</v>
      </c>
      <c r="C30" s="157">
        <v>0</v>
      </c>
      <c r="D30" s="165" t="s">
        <v>414</v>
      </c>
      <c r="E30" s="165" t="s">
        <v>415</v>
      </c>
      <c r="F30" s="157">
        <v>966135</v>
      </c>
      <c r="G30" s="165" t="s">
        <v>416</v>
      </c>
      <c r="H30" s="165" t="s">
        <v>417</v>
      </c>
      <c r="I30" s="157">
        <v>0</v>
      </c>
    </row>
    <row r="31" ht="19.5" customHeight="1" spans="1:9">
      <c r="A31" s="165" t="s">
        <v>418</v>
      </c>
      <c r="B31" s="165" t="s">
        <v>419</v>
      </c>
      <c r="C31" s="157">
        <v>0</v>
      </c>
      <c r="D31" s="165" t="s">
        <v>420</v>
      </c>
      <c r="E31" s="165" t="s">
        <v>421</v>
      </c>
      <c r="F31" s="157">
        <v>45000</v>
      </c>
      <c r="G31" s="165" t="s">
        <v>422</v>
      </c>
      <c r="H31" s="165" t="s">
        <v>227</v>
      </c>
      <c r="I31" s="157">
        <v>0</v>
      </c>
    </row>
    <row r="32" ht="19.5" customHeight="1" spans="1:9">
      <c r="A32" s="165" t="s">
        <v>423</v>
      </c>
      <c r="B32" s="165" t="s">
        <v>424</v>
      </c>
      <c r="C32" s="157">
        <v>0</v>
      </c>
      <c r="D32" s="165" t="s">
        <v>425</v>
      </c>
      <c r="E32" s="165" t="s">
        <v>426</v>
      </c>
      <c r="F32" s="157">
        <v>149256</v>
      </c>
      <c r="G32" s="165" t="s">
        <v>427</v>
      </c>
      <c r="H32" s="165" t="s">
        <v>428</v>
      </c>
      <c r="I32" s="157">
        <v>0</v>
      </c>
    </row>
    <row r="33" ht="19.5" customHeight="1" spans="1:9">
      <c r="A33" s="165" t="s">
        <v>429</v>
      </c>
      <c r="B33" s="165" t="s">
        <v>430</v>
      </c>
      <c r="C33" s="157">
        <v>0</v>
      </c>
      <c r="D33" s="165" t="s">
        <v>431</v>
      </c>
      <c r="E33" s="165" t="s">
        <v>432</v>
      </c>
      <c r="F33" s="157">
        <v>0</v>
      </c>
      <c r="G33" s="165" t="s">
        <v>433</v>
      </c>
      <c r="H33" s="165" t="s">
        <v>434</v>
      </c>
      <c r="I33" s="157">
        <v>0</v>
      </c>
    </row>
    <row r="34" ht="19.5" customHeight="1" spans="1:9">
      <c r="A34" s="165"/>
      <c r="B34" s="165"/>
      <c r="C34" s="167"/>
      <c r="D34" s="165" t="s">
        <v>435</v>
      </c>
      <c r="E34" s="165" t="s">
        <v>436</v>
      </c>
      <c r="F34" s="157">
        <v>2225000</v>
      </c>
      <c r="G34" s="165" t="s">
        <v>437</v>
      </c>
      <c r="H34" s="165" t="s">
        <v>438</v>
      </c>
      <c r="I34" s="157">
        <v>0</v>
      </c>
    </row>
    <row r="35" ht="19.5" customHeight="1" spans="1:9">
      <c r="A35" s="165"/>
      <c r="B35" s="165"/>
      <c r="C35" s="167"/>
      <c r="D35" s="165" t="s">
        <v>439</v>
      </c>
      <c r="E35" s="165" t="s">
        <v>440</v>
      </c>
      <c r="F35" s="157">
        <v>0</v>
      </c>
      <c r="G35" s="165" t="s">
        <v>441</v>
      </c>
      <c r="H35" s="165" t="s">
        <v>442</v>
      </c>
      <c r="I35" s="157">
        <v>0</v>
      </c>
    </row>
    <row r="36" ht="19.5" customHeight="1" spans="1:9">
      <c r="A36" s="165"/>
      <c r="B36" s="165"/>
      <c r="C36" s="167"/>
      <c r="D36" s="165" t="s">
        <v>443</v>
      </c>
      <c r="E36" s="165" t="s">
        <v>444</v>
      </c>
      <c r="F36" s="157">
        <v>0</v>
      </c>
      <c r="G36" s="165" t="s">
        <v>445</v>
      </c>
      <c r="H36" s="165" t="s">
        <v>446</v>
      </c>
      <c r="I36" s="157">
        <v>0</v>
      </c>
    </row>
    <row r="37" ht="19.5" customHeight="1" spans="1:9">
      <c r="A37" s="165"/>
      <c r="B37" s="165"/>
      <c r="C37" s="167"/>
      <c r="D37" s="165" t="s">
        <v>447</v>
      </c>
      <c r="E37" s="165" t="s">
        <v>448</v>
      </c>
      <c r="F37" s="157">
        <v>0</v>
      </c>
      <c r="G37" s="165"/>
      <c r="H37" s="165"/>
      <c r="I37" s="167"/>
    </row>
    <row r="38" ht="19.5" customHeight="1" spans="1:9">
      <c r="A38" s="165"/>
      <c r="B38" s="165"/>
      <c r="C38" s="167"/>
      <c r="D38" s="165" t="s">
        <v>449</v>
      </c>
      <c r="E38" s="165" t="s">
        <v>450</v>
      </c>
      <c r="F38" s="157">
        <v>0</v>
      </c>
      <c r="G38" s="165"/>
      <c r="H38" s="165"/>
      <c r="I38" s="167"/>
    </row>
    <row r="39" ht="19.5" customHeight="1" spans="1:9">
      <c r="A39" s="165"/>
      <c r="B39" s="165"/>
      <c r="C39" s="167"/>
      <c r="D39" s="165" t="s">
        <v>451</v>
      </c>
      <c r="E39" s="165" t="s">
        <v>452</v>
      </c>
      <c r="F39" s="157">
        <v>0</v>
      </c>
      <c r="G39" s="165"/>
      <c r="H39" s="165"/>
      <c r="I39" s="167"/>
    </row>
    <row r="40" ht="19.5" customHeight="1" spans="1:9">
      <c r="A40" s="164" t="s">
        <v>453</v>
      </c>
      <c r="B40" s="164"/>
      <c r="C40" s="157">
        <v>134135340.86</v>
      </c>
      <c r="D40" s="164" t="s">
        <v>454</v>
      </c>
      <c r="E40" s="164"/>
      <c r="F40" s="169"/>
      <c r="G40" s="164"/>
      <c r="H40" s="164"/>
      <c r="I40" s="157">
        <v>4999118.62</v>
      </c>
    </row>
    <row r="41" ht="19.5" customHeight="1" spans="1:9">
      <c r="A41" s="156" t="s">
        <v>455</v>
      </c>
      <c r="B41" s="156"/>
      <c r="C41" s="170"/>
      <c r="D41" s="156"/>
      <c r="E41" s="156"/>
      <c r="F41" s="156"/>
      <c r="G41" s="156"/>
      <c r="H41" s="156"/>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35" sqref="F3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1" t="s">
        <v>456</v>
      </c>
    </row>
    <row r="2" spans="12:12">
      <c r="L2" s="154" t="s">
        <v>457</v>
      </c>
    </row>
    <row r="3" spans="1:12">
      <c r="A3" s="154" t="s">
        <v>2</v>
      </c>
      <c r="L3" s="154" t="s">
        <v>3</v>
      </c>
    </row>
    <row r="4" ht="15" customHeight="1" spans="1:12">
      <c r="A4" s="164" t="s">
        <v>458</v>
      </c>
      <c r="B4" s="164"/>
      <c r="C4" s="164"/>
      <c r="D4" s="164" t="s">
        <v>266</v>
      </c>
      <c r="E4" s="164"/>
      <c r="F4" s="164"/>
      <c r="G4" s="164"/>
      <c r="H4" s="164"/>
      <c r="I4" s="164"/>
      <c r="J4" s="164"/>
      <c r="K4" s="164"/>
      <c r="L4" s="164"/>
    </row>
    <row r="5" ht="15" customHeight="1" spans="1:12">
      <c r="A5" s="164" t="s">
        <v>273</v>
      </c>
      <c r="B5" s="164" t="s">
        <v>122</v>
      </c>
      <c r="C5" s="164" t="s">
        <v>8</v>
      </c>
      <c r="D5" s="164" t="s">
        <v>273</v>
      </c>
      <c r="E5" s="164" t="s">
        <v>122</v>
      </c>
      <c r="F5" s="164" t="s">
        <v>8</v>
      </c>
      <c r="G5" s="164" t="s">
        <v>273</v>
      </c>
      <c r="H5" s="164" t="s">
        <v>122</v>
      </c>
      <c r="I5" s="164" t="s">
        <v>8</v>
      </c>
      <c r="J5" s="164" t="s">
        <v>273</v>
      </c>
      <c r="K5" s="164" t="s">
        <v>122</v>
      </c>
      <c r="L5" s="164" t="s">
        <v>8</v>
      </c>
    </row>
    <row r="6" ht="15" customHeight="1" spans="1:12">
      <c r="A6" s="165" t="s">
        <v>274</v>
      </c>
      <c r="B6" s="165" t="s">
        <v>275</v>
      </c>
      <c r="C6" s="157">
        <v>0</v>
      </c>
      <c r="D6" s="165" t="s">
        <v>276</v>
      </c>
      <c r="E6" s="165" t="s">
        <v>277</v>
      </c>
      <c r="F6" s="157">
        <v>21030760.4</v>
      </c>
      <c r="G6" s="165" t="s">
        <v>459</v>
      </c>
      <c r="H6" s="165" t="s">
        <v>460</v>
      </c>
      <c r="I6" s="157">
        <v>24881949.82</v>
      </c>
      <c r="J6" s="165" t="s">
        <v>461</v>
      </c>
      <c r="K6" s="165" t="s">
        <v>462</v>
      </c>
      <c r="L6" s="157">
        <v>0</v>
      </c>
    </row>
    <row r="7" ht="15" customHeight="1" spans="1:12">
      <c r="A7" s="165" t="s">
        <v>280</v>
      </c>
      <c r="B7" s="165" t="s">
        <v>281</v>
      </c>
      <c r="C7" s="157">
        <v>0</v>
      </c>
      <c r="D7" s="165" t="s">
        <v>282</v>
      </c>
      <c r="E7" s="165" t="s">
        <v>283</v>
      </c>
      <c r="F7" s="157">
        <v>6562392.15</v>
      </c>
      <c r="G7" s="165" t="s">
        <v>463</v>
      </c>
      <c r="H7" s="165" t="s">
        <v>285</v>
      </c>
      <c r="I7" s="157">
        <v>0</v>
      </c>
      <c r="J7" s="165" t="s">
        <v>464</v>
      </c>
      <c r="K7" s="165" t="s">
        <v>465</v>
      </c>
      <c r="L7" s="157">
        <v>0</v>
      </c>
    </row>
    <row r="8" ht="15" customHeight="1" spans="1:12">
      <c r="A8" s="165" t="s">
        <v>286</v>
      </c>
      <c r="B8" s="165" t="s">
        <v>287</v>
      </c>
      <c r="C8" s="157">
        <v>0</v>
      </c>
      <c r="D8" s="165" t="s">
        <v>288</v>
      </c>
      <c r="E8" s="165" t="s">
        <v>289</v>
      </c>
      <c r="F8" s="157">
        <v>99834</v>
      </c>
      <c r="G8" s="165" t="s">
        <v>466</v>
      </c>
      <c r="H8" s="165" t="s">
        <v>291</v>
      </c>
      <c r="I8" s="157">
        <v>0</v>
      </c>
      <c r="J8" s="165" t="s">
        <v>467</v>
      </c>
      <c r="K8" s="165" t="s">
        <v>417</v>
      </c>
      <c r="L8" s="157">
        <v>0</v>
      </c>
    </row>
    <row r="9" ht="15" customHeight="1" spans="1:12">
      <c r="A9" s="165" t="s">
        <v>292</v>
      </c>
      <c r="B9" s="165" t="s">
        <v>293</v>
      </c>
      <c r="C9" s="157">
        <v>0</v>
      </c>
      <c r="D9" s="165" t="s">
        <v>294</v>
      </c>
      <c r="E9" s="165" t="s">
        <v>295</v>
      </c>
      <c r="F9" s="157">
        <v>0</v>
      </c>
      <c r="G9" s="165" t="s">
        <v>468</v>
      </c>
      <c r="H9" s="165" t="s">
        <v>297</v>
      </c>
      <c r="I9" s="157">
        <v>0</v>
      </c>
      <c r="J9" s="165" t="s">
        <v>380</v>
      </c>
      <c r="K9" s="165" t="s">
        <v>381</v>
      </c>
      <c r="L9" s="157">
        <v>0</v>
      </c>
    </row>
    <row r="10" ht="15" customHeight="1" spans="1:12">
      <c r="A10" s="165" t="s">
        <v>298</v>
      </c>
      <c r="B10" s="165" t="s">
        <v>299</v>
      </c>
      <c r="C10" s="157">
        <v>0</v>
      </c>
      <c r="D10" s="165" t="s">
        <v>300</v>
      </c>
      <c r="E10" s="165" t="s">
        <v>301</v>
      </c>
      <c r="F10" s="157">
        <v>0</v>
      </c>
      <c r="G10" s="165" t="s">
        <v>469</v>
      </c>
      <c r="H10" s="165" t="s">
        <v>303</v>
      </c>
      <c r="I10" s="157">
        <v>24881949.82</v>
      </c>
      <c r="J10" s="165" t="s">
        <v>386</v>
      </c>
      <c r="K10" s="165" t="s">
        <v>387</v>
      </c>
      <c r="L10" s="157">
        <v>0</v>
      </c>
    </row>
    <row r="11" ht="15" customHeight="1" spans="1:12">
      <c r="A11" s="165" t="s">
        <v>304</v>
      </c>
      <c r="B11" s="165" t="s">
        <v>305</v>
      </c>
      <c r="C11" s="157">
        <v>0</v>
      </c>
      <c r="D11" s="165" t="s">
        <v>306</v>
      </c>
      <c r="E11" s="165" t="s">
        <v>307</v>
      </c>
      <c r="F11" s="157">
        <v>16849</v>
      </c>
      <c r="G11" s="165" t="s">
        <v>470</v>
      </c>
      <c r="H11" s="165" t="s">
        <v>309</v>
      </c>
      <c r="I11" s="157">
        <v>0</v>
      </c>
      <c r="J11" s="165" t="s">
        <v>392</v>
      </c>
      <c r="K11" s="165" t="s">
        <v>393</v>
      </c>
      <c r="L11" s="157">
        <v>0</v>
      </c>
    </row>
    <row r="12" ht="15" customHeight="1" spans="1:12">
      <c r="A12" s="165" t="s">
        <v>310</v>
      </c>
      <c r="B12" s="165" t="s">
        <v>311</v>
      </c>
      <c r="C12" s="157">
        <v>0</v>
      </c>
      <c r="D12" s="165" t="s">
        <v>312</v>
      </c>
      <c r="E12" s="165" t="s">
        <v>313</v>
      </c>
      <c r="F12" s="157">
        <v>204781.06</v>
      </c>
      <c r="G12" s="165" t="s">
        <v>471</v>
      </c>
      <c r="H12" s="165" t="s">
        <v>315</v>
      </c>
      <c r="I12" s="157">
        <v>0</v>
      </c>
      <c r="J12" s="165" t="s">
        <v>398</v>
      </c>
      <c r="K12" s="165" t="s">
        <v>399</v>
      </c>
      <c r="L12" s="157">
        <v>0</v>
      </c>
    </row>
    <row r="13" ht="15" customHeight="1" spans="1:12">
      <c r="A13" s="165" t="s">
        <v>316</v>
      </c>
      <c r="B13" s="165" t="s">
        <v>317</v>
      </c>
      <c r="C13" s="157">
        <v>0</v>
      </c>
      <c r="D13" s="165" t="s">
        <v>318</v>
      </c>
      <c r="E13" s="165" t="s">
        <v>319</v>
      </c>
      <c r="F13" s="157">
        <v>278475.95</v>
      </c>
      <c r="G13" s="165" t="s">
        <v>472</v>
      </c>
      <c r="H13" s="165" t="s">
        <v>321</v>
      </c>
      <c r="I13" s="157">
        <v>0</v>
      </c>
      <c r="J13" s="165" t="s">
        <v>404</v>
      </c>
      <c r="K13" s="165" t="s">
        <v>405</v>
      </c>
      <c r="L13" s="157">
        <v>0</v>
      </c>
    </row>
    <row r="14" ht="15" customHeight="1" spans="1:12">
      <c r="A14" s="165" t="s">
        <v>322</v>
      </c>
      <c r="B14" s="165" t="s">
        <v>323</v>
      </c>
      <c r="C14" s="157">
        <v>0</v>
      </c>
      <c r="D14" s="165" t="s">
        <v>324</v>
      </c>
      <c r="E14" s="165" t="s">
        <v>325</v>
      </c>
      <c r="F14" s="157">
        <v>0</v>
      </c>
      <c r="G14" s="165" t="s">
        <v>473</v>
      </c>
      <c r="H14" s="165" t="s">
        <v>351</v>
      </c>
      <c r="I14" s="157">
        <v>0</v>
      </c>
      <c r="J14" s="165" t="s">
        <v>410</v>
      </c>
      <c r="K14" s="165" t="s">
        <v>411</v>
      </c>
      <c r="L14" s="168">
        <v>0</v>
      </c>
    </row>
    <row r="15" ht="15" customHeight="1" spans="1:12">
      <c r="A15" s="165" t="s">
        <v>328</v>
      </c>
      <c r="B15" s="165" t="s">
        <v>329</v>
      </c>
      <c r="C15" s="157">
        <v>0</v>
      </c>
      <c r="D15" s="165" t="s">
        <v>330</v>
      </c>
      <c r="E15" s="165" t="s">
        <v>331</v>
      </c>
      <c r="F15" s="157">
        <v>0</v>
      </c>
      <c r="G15" s="165" t="s">
        <v>474</v>
      </c>
      <c r="H15" s="165" t="s">
        <v>357</v>
      </c>
      <c r="I15" s="157">
        <v>0</v>
      </c>
      <c r="J15" s="165" t="s">
        <v>416</v>
      </c>
      <c r="K15" s="165" t="s">
        <v>417</v>
      </c>
      <c r="L15" s="157">
        <v>0</v>
      </c>
    </row>
    <row r="16" ht="15" customHeight="1" spans="1:12">
      <c r="A16" s="165" t="s">
        <v>334</v>
      </c>
      <c r="B16" s="165" t="s">
        <v>335</v>
      </c>
      <c r="C16" s="157">
        <v>0</v>
      </c>
      <c r="D16" s="165" t="s">
        <v>336</v>
      </c>
      <c r="E16" s="165" t="s">
        <v>337</v>
      </c>
      <c r="F16" s="157">
        <v>808125.8</v>
      </c>
      <c r="G16" s="165" t="s">
        <v>475</v>
      </c>
      <c r="H16" s="165" t="s">
        <v>363</v>
      </c>
      <c r="I16" s="157">
        <v>0</v>
      </c>
      <c r="J16" s="165" t="s">
        <v>476</v>
      </c>
      <c r="K16" s="165" t="s">
        <v>477</v>
      </c>
      <c r="L16" s="157">
        <v>0</v>
      </c>
    </row>
    <row r="17" ht="15" customHeight="1" spans="1:12">
      <c r="A17" s="165" t="s">
        <v>340</v>
      </c>
      <c r="B17" s="165" t="s">
        <v>341</v>
      </c>
      <c r="C17" s="157">
        <v>0</v>
      </c>
      <c r="D17" s="165" t="s">
        <v>342</v>
      </c>
      <c r="E17" s="165" t="s">
        <v>343</v>
      </c>
      <c r="F17" s="157">
        <v>0</v>
      </c>
      <c r="G17" s="165" t="s">
        <v>478</v>
      </c>
      <c r="H17" s="165" t="s">
        <v>369</v>
      </c>
      <c r="I17" s="157">
        <v>0</v>
      </c>
      <c r="J17" s="165" t="s">
        <v>479</v>
      </c>
      <c r="K17" s="165" t="s">
        <v>480</v>
      </c>
      <c r="L17" s="157">
        <v>0</v>
      </c>
    </row>
    <row r="18" ht="15" customHeight="1" spans="1:12">
      <c r="A18" s="165" t="s">
        <v>346</v>
      </c>
      <c r="B18" s="165" t="s">
        <v>347</v>
      </c>
      <c r="C18" s="157">
        <v>0</v>
      </c>
      <c r="D18" s="165" t="s">
        <v>348</v>
      </c>
      <c r="E18" s="165" t="s">
        <v>349</v>
      </c>
      <c r="F18" s="157">
        <v>1129260.1</v>
      </c>
      <c r="G18" s="165" t="s">
        <v>481</v>
      </c>
      <c r="H18" s="165" t="s">
        <v>482</v>
      </c>
      <c r="I18" s="157">
        <v>0</v>
      </c>
      <c r="J18" s="165" t="s">
        <v>483</v>
      </c>
      <c r="K18" s="165" t="s">
        <v>484</v>
      </c>
      <c r="L18" s="157">
        <v>0</v>
      </c>
    </row>
    <row r="19" ht="15" customHeight="1" spans="1:12">
      <c r="A19" s="165" t="s">
        <v>352</v>
      </c>
      <c r="B19" s="165" t="s">
        <v>353</v>
      </c>
      <c r="C19" s="157">
        <v>0</v>
      </c>
      <c r="D19" s="165" t="s">
        <v>354</v>
      </c>
      <c r="E19" s="165" t="s">
        <v>355</v>
      </c>
      <c r="F19" s="157">
        <v>0</v>
      </c>
      <c r="G19" s="165" t="s">
        <v>278</v>
      </c>
      <c r="H19" s="165" t="s">
        <v>279</v>
      </c>
      <c r="I19" s="157">
        <v>16323613.9</v>
      </c>
      <c r="J19" s="165" t="s">
        <v>485</v>
      </c>
      <c r="K19" s="165" t="s">
        <v>486</v>
      </c>
      <c r="L19" s="157">
        <v>0</v>
      </c>
    </row>
    <row r="20" ht="15" customHeight="1" spans="1:12">
      <c r="A20" s="165" t="s">
        <v>358</v>
      </c>
      <c r="B20" s="165" t="s">
        <v>359</v>
      </c>
      <c r="C20" s="157">
        <v>12264535.94</v>
      </c>
      <c r="D20" s="165" t="s">
        <v>360</v>
      </c>
      <c r="E20" s="165" t="s">
        <v>361</v>
      </c>
      <c r="F20" s="157">
        <v>0</v>
      </c>
      <c r="G20" s="165" t="s">
        <v>284</v>
      </c>
      <c r="H20" s="165" t="s">
        <v>285</v>
      </c>
      <c r="I20" s="157">
        <v>0</v>
      </c>
      <c r="J20" s="165" t="s">
        <v>422</v>
      </c>
      <c r="K20" s="165" t="s">
        <v>227</v>
      </c>
      <c r="L20" s="157">
        <v>0</v>
      </c>
    </row>
    <row r="21" ht="15" customHeight="1" spans="1:12">
      <c r="A21" s="165" t="s">
        <v>364</v>
      </c>
      <c r="B21" s="165" t="s">
        <v>365</v>
      </c>
      <c r="C21" s="157">
        <v>0</v>
      </c>
      <c r="D21" s="165" t="s">
        <v>366</v>
      </c>
      <c r="E21" s="165" t="s">
        <v>367</v>
      </c>
      <c r="F21" s="157">
        <v>210187</v>
      </c>
      <c r="G21" s="165" t="s">
        <v>290</v>
      </c>
      <c r="H21" s="165" t="s">
        <v>291</v>
      </c>
      <c r="I21" s="157">
        <v>766412.44</v>
      </c>
      <c r="J21" s="165" t="s">
        <v>427</v>
      </c>
      <c r="K21" s="165" t="s">
        <v>428</v>
      </c>
      <c r="L21" s="157">
        <v>0</v>
      </c>
    </row>
    <row r="22" ht="15" customHeight="1" spans="1:12">
      <c r="A22" s="165" t="s">
        <v>370</v>
      </c>
      <c r="B22" s="165" t="s">
        <v>371</v>
      </c>
      <c r="C22" s="157">
        <v>0</v>
      </c>
      <c r="D22" s="165" t="s">
        <v>372</v>
      </c>
      <c r="E22" s="165" t="s">
        <v>373</v>
      </c>
      <c r="F22" s="157">
        <v>0</v>
      </c>
      <c r="G22" s="165" t="s">
        <v>296</v>
      </c>
      <c r="H22" s="165" t="s">
        <v>297</v>
      </c>
      <c r="I22" s="157">
        <v>5108211.59</v>
      </c>
      <c r="J22" s="165" t="s">
        <v>433</v>
      </c>
      <c r="K22" s="165" t="s">
        <v>434</v>
      </c>
      <c r="L22" s="157">
        <v>0</v>
      </c>
    </row>
    <row r="23" ht="15" customHeight="1" spans="1:12">
      <c r="A23" s="165" t="s">
        <v>376</v>
      </c>
      <c r="B23" s="165" t="s">
        <v>377</v>
      </c>
      <c r="C23" s="157">
        <v>0</v>
      </c>
      <c r="D23" s="165" t="s">
        <v>378</v>
      </c>
      <c r="E23" s="165" t="s">
        <v>379</v>
      </c>
      <c r="F23" s="157">
        <v>1808441.36</v>
      </c>
      <c r="G23" s="165" t="s">
        <v>302</v>
      </c>
      <c r="H23" s="165" t="s">
        <v>303</v>
      </c>
      <c r="I23" s="157">
        <v>8961320</v>
      </c>
      <c r="J23" s="165" t="s">
        <v>437</v>
      </c>
      <c r="K23" s="165" t="s">
        <v>438</v>
      </c>
      <c r="L23" s="157">
        <v>0</v>
      </c>
    </row>
    <row r="24" ht="15" customHeight="1" spans="1:12">
      <c r="A24" s="165" t="s">
        <v>382</v>
      </c>
      <c r="B24" s="165" t="s">
        <v>383</v>
      </c>
      <c r="C24" s="157">
        <v>0</v>
      </c>
      <c r="D24" s="165" t="s">
        <v>384</v>
      </c>
      <c r="E24" s="165" t="s">
        <v>385</v>
      </c>
      <c r="F24" s="157">
        <v>0</v>
      </c>
      <c r="G24" s="165" t="s">
        <v>308</v>
      </c>
      <c r="H24" s="165" t="s">
        <v>309</v>
      </c>
      <c r="I24" s="157">
        <v>1446469.87</v>
      </c>
      <c r="J24" s="165" t="s">
        <v>441</v>
      </c>
      <c r="K24" s="165" t="s">
        <v>442</v>
      </c>
      <c r="L24" s="157">
        <v>0</v>
      </c>
    </row>
    <row r="25" ht="15" customHeight="1" spans="1:12">
      <c r="A25" s="165" t="s">
        <v>388</v>
      </c>
      <c r="B25" s="165" t="s">
        <v>389</v>
      </c>
      <c r="C25" s="157">
        <v>12140680.94</v>
      </c>
      <c r="D25" s="165" t="s">
        <v>390</v>
      </c>
      <c r="E25" s="165" t="s">
        <v>391</v>
      </c>
      <c r="F25" s="157">
        <v>13943</v>
      </c>
      <c r="G25" s="165" t="s">
        <v>314</v>
      </c>
      <c r="H25" s="165" t="s">
        <v>315</v>
      </c>
      <c r="I25" s="157">
        <v>0</v>
      </c>
      <c r="J25" s="165" t="s">
        <v>445</v>
      </c>
      <c r="K25" s="165" t="s">
        <v>446</v>
      </c>
      <c r="L25" s="157">
        <v>0</v>
      </c>
    </row>
    <row r="26" ht="15" customHeight="1" spans="1:12">
      <c r="A26" s="165" t="s">
        <v>394</v>
      </c>
      <c r="B26" s="165" t="s">
        <v>395</v>
      </c>
      <c r="C26" s="157">
        <v>0</v>
      </c>
      <c r="D26" s="165" t="s">
        <v>396</v>
      </c>
      <c r="E26" s="165" t="s">
        <v>397</v>
      </c>
      <c r="F26" s="157">
        <v>9288433.31</v>
      </c>
      <c r="G26" s="165" t="s">
        <v>320</v>
      </c>
      <c r="H26" s="165" t="s">
        <v>321</v>
      </c>
      <c r="I26" s="157">
        <v>0</v>
      </c>
      <c r="J26" s="165"/>
      <c r="K26" s="165"/>
      <c r="L26" s="167"/>
    </row>
    <row r="27" ht="15" customHeight="1" spans="1:12">
      <c r="A27" s="165" t="s">
        <v>400</v>
      </c>
      <c r="B27" s="165" t="s">
        <v>401</v>
      </c>
      <c r="C27" s="157">
        <v>0</v>
      </c>
      <c r="D27" s="165" t="s">
        <v>402</v>
      </c>
      <c r="E27" s="165" t="s">
        <v>403</v>
      </c>
      <c r="F27" s="157">
        <v>0</v>
      </c>
      <c r="G27" s="165" t="s">
        <v>326</v>
      </c>
      <c r="H27" s="165" t="s">
        <v>327</v>
      </c>
      <c r="I27" s="157">
        <v>0</v>
      </c>
      <c r="J27" s="165"/>
      <c r="K27" s="165"/>
      <c r="L27" s="167"/>
    </row>
    <row r="28" ht="15" customHeight="1" spans="1:12">
      <c r="A28" s="165" t="s">
        <v>406</v>
      </c>
      <c r="B28" s="165" t="s">
        <v>407</v>
      </c>
      <c r="C28" s="157">
        <v>0</v>
      </c>
      <c r="D28" s="165" t="s">
        <v>408</v>
      </c>
      <c r="E28" s="165" t="s">
        <v>409</v>
      </c>
      <c r="F28" s="157">
        <v>0</v>
      </c>
      <c r="G28" s="165" t="s">
        <v>332</v>
      </c>
      <c r="H28" s="165" t="s">
        <v>333</v>
      </c>
      <c r="I28" s="157">
        <v>0</v>
      </c>
      <c r="J28" s="165"/>
      <c r="K28" s="165"/>
      <c r="L28" s="167"/>
    </row>
    <row r="29" ht="15" customHeight="1" spans="1:12">
      <c r="A29" s="165" t="s">
        <v>412</v>
      </c>
      <c r="B29" s="165" t="s">
        <v>413</v>
      </c>
      <c r="C29" s="157">
        <v>7800</v>
      </c>
      <c r="D29" s="165" t="s">
        <v>414</v>
      </c>
      <c r="E29" s="165" t="s">
        <v>415</v>
      </c>
      <c r="F29" s="157">
        <v>251802.9</v>
      </c>
      <c r="G29" s="165" t="s">
        <v>338</v>
      </c>
      <c r="H29" s="165" t="s">
        <v>339</v>
      </c>
      <c r="I29" s="157">
        <v>0</v>
      </c>
      <c r="J29" s="165"/>
      <c r="K29" s="165"/>
      <c r="L29" s="167"/>
    </row>
    <row r="30" ht="15" customHeight="1" spans="1:12">
      <c r="A30" s="165" t="s">
        <v>418</v>
      </c>
      <c r="B30" s="165" t="s">
        <v>419</v>
      </c>
      <c r="C30" s="157">
        <v>0</v>
      </c>
      <c r="D30" s="165" t="s">
        <v>420</v>
      </c>
      <c r="E30" s="165" t="s">
        <v>421</v>
      </c>
      <c r="F30" s="157">
        <v>203234.77</v>
      </c>
      <c r="G30" s="165" t="s">
        <v>344</v>
      </c>
      <c r="H30" s="165" t="s">
        <v>345</v>
      </c>
      <c r="I30" s="157">
        <v>0</v>
      </c>
      <c r="J30" s="165"/>
      <c r="K30" s="165"/>
      <c r="L30" s="167"/>
    </row>
    <row r="31" ht="15" customHeight="1" spans="1:12">
      <c r="A31" s="165" t="s">
        <v>423</v>
      </c>
      <c r="B31" s="165" t="s">
        <v>424</v>
      </c>
      <c r="C31" s="157">
        <v>2975</v>
      </c>
      <c r="D31" s="165" t="s">
        <v>425</v>
      </c>
      <c r="E31" s="165" t="s">
        <v>426</v>
      </c>
      <c r="F31" s="157">
        <v>155000</v>
      </c>
      <c r="G31" s="165" t="s">
        <v>350</v>
      </c>
      <c r="H31" s="165" t="s">
        <v>351</v>
      </c>
      <c r="I31" s="157">
        <v>0</v>
      </c>
      <c r="J31" s="165"/>
      <c r="K31" s="165"/>
      <c r="L31" s="167"/>
    </row>
    <row r="32" ht="15" customHeight="1" spans="1:12">
      <c r="A32" s="165" t="s">
        <v>429</v>
      </c>
      <c r="B32" s="165" t="s">
        <v>487</v>
      </c>
      <c r="C32" s="157">
        <v>113080</v>
      </c>
      <c r="D32" s="165" t="s">
        <v>431</v>
      </c>
      <c r="E32" s="165" t="s">
        <v>432</v>
      </c>
      <c r="F32" s="157">
        <v>0</v>
      </c>
      <c r="G32" s="165" t="s">
        <v>356</v>
      </c>
      <c r="H32" s="165" t="s">
        <v>357</v>
      </c>
      <c r="I32" s="157">
        <v>0</v>
      </c>
      <c r="J32" s="165"/>
      <c r="K32" s="165"/>
      <c r="L32" s="167"/>
    </row>
    <row r="33" ht="15" customHeight="1" spans="1:12">
      <c r="A33" s="165"/>
      <c r="B33" s="165"/>
      <c r="C33" s="166"/>
      <c r="D33" s="165" t="s">
        <v>435</v>
      </c>
      <c r="E33" s="165" t="s">
        <v>436</v>
      </c>
      <c r="F33" s="157">
        <v>0</v>
      </c>
      <c r="G33" s="165" t="s">
        <v>362</v>
      </c>
      <c r="H33" s="165" t="s">
        <v>363</v>
      </c>
      <c r="I33" s="157">
        <v>0</v>
      </c>
      <c r="J33" s="165"/>
      <c r="K33" s="165"/>
      <c r="L33" s="167"/>
    </row>
    <row r="34" ht="15" customHeight="1" spans="1:12">
      <c r="A34" s="165"/>
      <c r="B34" s="165"/>
      <c r="C34" s="167"/>
      <c r="D34" s="165" t="s">
        <v>439</v>
      </c>
      <c r="E34" s="165" t="s">
        <v>440</v>
      </c>
      <c r="F34" s="157">
        <v>0</v>
      </c>
      <c r="G34" s="165" t="s">
        <v>368</v>
      </c>
      <c r="H34" s="165" t="s">
        <v>369</v>
      </c>
      <c r="I34" s="157">
        <v>0</v>
      </c>
      <c r="J34" s="165"/>
      <c r="K34" s="165"/>
      <c r="L34" s="167"/>
    </row>
    <row r="35" ht="15" customHeight="1" spans="1:12">
      <c r="A35" s="165"/>
      <c r="B35" s="165"/>
      <c r="C35" s="167"/>
      <c r="D35" s="165" t="s">
        <v>443</v>
      </c>
      <c r="E35" s="165" t="s">
        <v>444</v>
      </c>
      <c r="F35" s="157">
        <v>0</v>
      </c>
      <c r="G35" s="165" t="s">
        <v>374</v>
      </c>
      <c r="H35" s="165" t="s">
        <v>375</v>
      </c>
      <c r="I35" s="157">
        <v>41200</v>
      </c>
      <c r="J35" s="165"/>
      <c r="K35" s="165"/>
      <c r="L35" s="167"/>
    </row>
    <row r="36" ht="15" customHeight="1" spans="1:12">
      <c r="A36" s="165"/>
      <c r="B36" s="165"/>
      <c r="C36" s="167"/>
      <c r="D36" s="165" t="s">
        <v>447</v>
      </c>
      <c r="E36" s="165" t="s">
        <v>448</v>
      </c>
      <c r="F36" s="157">
        <v>0</v>
      </c>
      <c r="G36" s="165"/>
      <c r="H36" s="165"/>
      <c r="I36" s="166"/>
      <c r="J36" s="165"/>
      <c r="K36" s="165"/>
      <c r="L36" s="167"/>
    </row>
    <row r="37" ht="15" customHeight="1" spans="1:12">
      <c r="A37" s="165"/>
      <c r="B37" s="165"/>
      <c r="C37" s="167"/>
      <c r="D37" s="165" t="s">
        <v>449</v>
      </c>
      <c r="E37" s="165" t="s">
        <v>450</v>
      </c>
      <c r="F37" s="157">
        <v>0</v>
      </c>
      <c r="G37" s="165"/>
      <c r="H37" s="165"/>
      <c r="I37" s="167"/>
      <c r="J37" s="165"/>
      <c r="K37" s="165"/>
      <c r="L37" s="167"/>
    </row>
    <row r="38" ht="15" customHeight="1" spans="1:12">
      <c r="A38" s="165"/>
      <c r="B38" s="165"/>
      <c r="C38" s="167"/>
      <c r="D38" s="165" t="s">
        <v>451</v>
      </c>
      <c r="E38" s="165" t="s">
        <v>452</v>
      </c>
      <c r="F38" s="168">
        <v>0</v>
      </c>
      <c r="G38" s="165"/>
      <c r="H38" s="165"/>
      <c r="I38" s="167"/>
      <c r="J38" s="165"/>
      <c r="K38" s="165"/>
      <c r="L38" s="167"/>
    </row>
    <row r="39" ht="15" customHeight="1" spans="1:12">
      <c r="A39" s="156" t="s">
        <v>488</v>
      </c>
      <c r="B39" s="156"/>
      <c r="C39" s="156"/>
      <c r="D39" s="156"/>
      <c r="E39" s="156"/>
      <c r="F39" s="156"/>
      <c r="G39" s="156"/>
      <c r="H39" s="156"/>
      <c r="I39" s="156"/>
      <c r="J39" s="156"/>
      <c r="K39" s="156"/>
      <c r="L39" s="15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1" t="s">
        <v>489</v>
      </c>
    </row>
    <row r="2" ht="14.25" spans="20:20">
      <c r="T2" s="162" t="s">
        <v>490</v>
      </c>
    </row>
    <row r="3" ht="14.25" spans="1:20">
      <c r="A3" s="162" t="s">
        <v>2</v>
      </c>
      <c r="T3" s="162" t="s">
        <v>3</v>
      </c>
    </row>
    <row r="4" ht="19.5" customHeight="1" spans="1:20">
      <c r="A4" s="163" t="s">
        <v>6</v>
      </c>
      <c r="B4" s="163"/>
      <c r="C4" s="163"/>
      <c r="D4" s="163"/>
      <c r="E4" s="163" t="s">
        <v>105</v>
      </c>
      <c r="F4" s="163"/>
      <c r="G4" s="163"/>
      <c r="H4" s="163" t="s">
        <v>262</v>
      </c>
      <c r="I4" s="163"/>
      <c r="J4" s="163"/>
      <c r="K4" s="163" t="s">
        <v>263</v>
      </c>
      <c r="L4" s="163"/>
      <c r="M4" s="163"/>
      <c r="N4" s="163"/>
      <c r="O4" s="163"/>
      <c r="P4" s="163" t="s">
        <v>107</v>
      </c>
      <c r="Q4" s="163"/>
      <c r="R4" s="163"/>
      <c r="S4" s="163"/>
      <c r="T4" s="163"/>
    </row>
    <row r="5" ht="19.5" customHeight="1" spans="1:20">
      <c r="A5" s="163" t="s">
        <v>121</v>
      </c>
      <c r="B5" s="163"/>
      <c r="C5" s="163"/>
      <c r="D5" s="163" t="s">
        <v>122</v>
      </c>
      <c r="E5" s="163" t="s">
        <v>128</v>
      </c>
      <c r="F5" s="163" t="s">
        <v>264</v>
      </c>
      <c r="G5" s="163" t="s">
        <v>265</v>
      </c>
      <c r="H5" s="163" t="s">
        <v>128</v>
      </c>
      <c r="I5" s="163" t="s">
        <v>233</v>
      </c>
      <c r="J5" s="163" t="s">
        <v>234</v>
      </c>
      <c r="K5" s="163" t="s">
        <v>128</v>
      </c>
      <c r="L5" s="163" t="s">
        <v>233</v>
      </c>
      <c r="M5" s="163"/>
      <c r="N5" s="163" t="s">
        <v>233</v>
      </c>
      <c r="O5" s="163" t="s">
        <v>234</v>
      </c>
      <c r="P5" s="163" t="s">
        <v>128</v>
      </c>
      <c r="Q5" s="163" t="s">
        <v>264</v>
      </c>
      <c r="R5" s="163" t="s">
        <v>265</v>
      </c>
      <c r="S5" s="163" t="s">
        <v>265</v>
      </c>
      <c r="T5" s="163"/>
    </row>
    <row r="6" ht="19.5" customHeight="1" spans="1:20">
      <c r="A6" s="163"/>
      <c r="B6" s="163"/>
      <c r="C6" s="163"/>
      <c r="D6" s="163"/>
      <c r="E6" s="163"/>
      <c r="F6" s="163"/>
      <c r="G6" s="163" t="s">
        <v>123</v>
      </c>
      <c r="H6" s="163"/>
      <c r="I6" s="163"/>
      <c r="J6" s="163" t="s">
        <v>123</v>
      </c>
      <c r="K6" s="163"/>
      <c r="L6" s="163" t="s">
        <v>123</v>
      </c>
      <c r="M6" s="163" t="s">
        <v>267</v>
      </c>
      <c r="N6" s="163" t="s">
        <v>266</v>
      </c>
      <c r="O6" s="163" t="s">
        <v>123</v>
      </c>
      <c r="P6" s="163"/>
      <c r="Q6" s="163"/>
      <c r="R6" s="163" t="s">
        <v>123</v>
      </c>
      <c r="S6" s="163" t="s">
        <v>268</v>
      </c>
      <c r="T6" s="163" t="s">
        <v>269</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3"/>
      <c r="B9" s="163"/>
      <c r="C9" s="163"/>
      <c r="D9" s="163" t="s">
        <v>128</v>
      </c>
      <c r="E9" s="157">
        <v>0</v>
      </c>
      <c r="F9" s="157">
        <v>0</v>
      </c>
      <c r="G9" s="157">
        <v>0</v>
      </c>
      <c r="H9" s="157">
        <v>0</v>
      </c>
      <c r="I9" s="157">
        <v>0</v>
      </c>
      <c r="J9" s="157">
        <v>0</v>
      </c>
      <c r="K9" s="157">
        <v>0</v>
      </c>
      <c r="L9" s="157">
        <v>0</v>
      </c>
      <c r="M9" s="157">
        <v>0</v>
      </c>
      <c r="N9" s="157">
        <v>0</v>
      </c>
      <c r="O9" s="157">
        <v>0</v>
      </c>
      <c r="P9" s="157">
        <v>0</v>
      </c>
      <c r="Q9" s="157">
        <v>0</v>
      </c>
      <c r="R9" s="157">
        <v>0</v>
      </c>
      <c r="S9" s="157">
        <v>0</v>
      </c>
      <c r="T9" s="157">
        <v>0</v>
      </c>
    </row>
    <row r="10" ht="19.5" customHeight="1" spans="1:20">
      <c r="A10" s="156"/>
      <c r="B10" s="156"/>
      <c r="C10" s="156"/>
      <c r="D10" s="156"/>
      <c r="E10" s="157"/>
      <c r="F10" s="157"/>
      <c r="G10" s="157"/>
      <c r="H10" s="157"/>
      <c r="I10" s="157"/>
      <c r="J10" s="157"/>
      <c r="K10" s="157"/>
      <c r="L10" s="157"/>
      <c r="M10" s="157"/>
      <c r="N10" s="157"/>
      <c r="O10" s="157"/>
      <c r="P10" s="157"/>
      <c r="Q10" s="157"/>
      <c r="R10" s="157"/>
      <c r="S10" s="157"/>
      <c r="T10" s="157"/>
    </row>
    <row r="11" ht="19.5" customHeight="1" spans="1:20">
      <c r="A11" s="156" t="s">
        <v>491</v>
      </c>
      <c r="B11" s="156"/>
      <c r="C11" s="156"/>
      <c r="D11" s="156"/>
      <c r="E11" s="156"/>
      <c r="F11" s="156"/>
      <c r="G11" s="156"/>
      <c r="H11" s="156"/>
      <c r="I11" s="156"/>
      <c r="J11" s="156"/>
      <c r="K11" s="156"/>
      <c r="L11" s="156"/>
      <c r="M11" s="156"/>
      <c r="N11" s="156"/>
      <c r="O11" s="156"/>
      <c r="P11" s="156"/>
      <c r="Q11" s="156"/>
      <c r="R11" s="156"/>
      <c r="S11" s="156"/>
      <c r="T11" s="156"/>
    </row>
    <row r="12" spans="1:1">
      <c r="A12" t="s">
        <v>492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1" t="s">
        <v>493</v>
      </c>
    </row>
    <row r="2" ht="14.25" spans="12:12">
      <c r="L2" s="162" t="s">
        <v>494</v>
      </c>
    </row>
    <row r="3" ht="14.25" spans="1:12">
      <c r="A3" s="162" t="s">
        <v>2</v>
      </c>
      <c r="L3" s="162" t="s">
        <v>3</v>
      </c>
    </row>
    <row r="4" ht="19.5" customHeight="1" spans="1:12">
      <c r="A4" s="163" t="s">
        <v>6</v>
      </c>
      <c r="B4" s="163"/>
      <c r="C4" s="163"/>
      <c r="D4" s="163"/>
      <c r="E4" s="163" t="s">
        <v>105</v>
      </c>
      <c r="F4" s="163"/>
      <c r="G4" s="163"/>
      <c r="H4" s="163" t="s">
        <v>262</v>
      </c>
      <c r="I4" s="163" t="s">
        <v>263</v>
      </c>
      <c r="J4" s="163" t="s">
        <v>107</v>
      </c>
      <c r="K4" s="163"/>
      <c r="L4" s="163"/>
    </row>
    <row r="5" ht="19.5" customHeight="1" spans="1:12">
      <c r="A5" s="163" t="s">
        <v>121</v>
      </c>
      <c r="B5" s="163"/>
      <c r="C5" s="163"/>
      <c r="D5" s="163" t="s">
        <v>122</v>
      </c>
      <c r="E5" s="163" t="s">
        <v>128</v>
      </c>
      <c r="F5" s="163" t="s">
        <v>495</v>
      </c>
      <c r="G5" s="163" t="s">
        <v>496</v>
      </c>
      <c r="H5" s="163"/>
      <c r="I5" s="163"/>
      <c r="J5" s="163" t="s">
        <v>128</v>
      </c>
      <c r="K5" s="163" t="s">
        <v>495</v>
      </c>
      <c r="L5" s="164" t="s">
        <v>496</v>
      </c>
    </row>
    <row r="6" ht="19.5" customHeight="1" spans="1:12">
      <c r="A6" s="163"/>
      <c r="B6" s="163"/>
      <c r="C6" s="163"/>
      <c r="D6" s="163"/>
      <c r="E6" s="163"/>
      <c r="F6" s="163"/>
      <c r="G6" s="163"/>
      <c r="H6" s="163"/>
      <c r="I6" s="163"/>
      <c r="J6" s="163"/>
      <c r="K6" s="163"/>
      <c r="L6" s="164" t="s">
        <v>268</v>
      </c>
    </row>
    <row r="7" ht="19.5" customHeight="1" spans="1:12">
      <c r="A7" s="163"/>
      <c r="B7" s="163"/>
      <c r="C7" s="163"/>
      <c r="D7" s="163"/>
      <c r="E7" s="163"/>
      <c r="F7" s="163"/>
      <c r="G7" s="163"/>
      <c r="H7" s="163"/>
      <c r="I7" s="163"/>
      <c r="J7" s="163"/>
      <c r="K7" s="163"/>
      <c r="L7" s="164"/>
    </row>
    <row r="8" ht="19.5" customHeight="1" spans="1:12">
      <c r="A8" s="163" t="s">
        <v>125</v>
      </c>
      <c r="B8" s="163" t="s">
        <v>126</v>
      </c>
      <c r="C8" s="163" t="s">
        <v>127</v>
      </c>
      <c r="D8" s="163" t="s">
        <v>10</v>
      </c>
      <c r="E8" s="164" t="s">
        <v>11</v>
      </c>
      <c r="F8" s="164" t="s">
        <v>12</v>
      </c>
      <c r="G8" s="164" t="s">
        <v>20</v>
      </c>
      <c r="H8" s="164" t="s">
        <v>24</v>
      </c>
      <c r="I8" s="164" t="s">
        <v>28</v>
      </c>
      <c r="J8" s="164" t="s">
        <v>32</v>
      </c>
      <c r="K8" s="164" t="s">
        <v>36</v>
      </c>
      <c r="L8" s="164" t="s">
        <v>40</v>
      </c>
    </row>
    <row r="9" ht="19.5" customHeight="1" spans="1:12">
      <c r="A9" s="163"/>
      <c r="B9" s="163"/>
      <c r="C9" s="163"/>
      <c r="D9" s="163" t="s">
        <v>128</v>
      </c>
      <c r="E9" s="157">
        <v>0</v>
      </c>
      <c r="F9" s="157">
        <v>0</v>
      </c>
      <c r="G9" s="157">
        <v>0</v>
      </c>
      <c r="H9" s="157">
        <v>0</v>
      </c>
      <c r="I9" s="157">
        <v>0</v>
      </c>
      <c r="J9" s="157">
        <v>0</v>
      </c>
      <c r="K9" s="157">
        <v>0</v>
      </c>
      <c r="L9" s="157">
        <v>0</v>
      </c>
    </row>
    <row r="10" ht="19.5" customHeight="1" spans="1:12">
      <c r="A10" s="156"/>
      <c r="B10" s="156"/>
      <c r="C10" s="156"/>
      <c r="D10" s="156"/>
      <c r="E10" s="157"/>
      <c r="F10" s="157"/>
      <c r="G10" s="157"/>
      <c r="H10" s="157"/>
      <c r="I10" s="157"/>
      <c r="J10" s="157"/>
      <c r="K10" s="157"/>
      <c r="L10" s="157"/>
    </row>
    <row r="11" ht="19.5" customHeight="1" spans="1:12">
      <c r="A11" s="156" t="s">
        <v>497</v>
      </c>
      <c r="B11" s="156"/>
      <c r="C11" s="156"/>
      <c r="D11" s="156"/>
      <c r="E11" s="156"/>
      <c r="F11" s="156"/>
      <c r="G11" s="156"/>
      <c r="H11" s="156"/>
      <c r="I11" s="156"/>
      <c r="J11" s="156"/>
      <c r="K11" s="156"/>
      <c r="L11" s="156"/>
    </row>
    <row r="12" spans="1:1">
      <c r="A12" t="s">
        <v>498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附件13 2024年度部门整体支出绩效自评情况</vt:lpstr>
      <vt:lpstr>附件14 2024年度部门整体支出绩效自评表</vt:lpstr>
      <vt:lpstr>附件15 2024年度项目支出绩效自评表</vt:lpstr>
      <vt:lpstr>附件16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2025-10-11T02:17:00Z</dcterms:created>
  <dcterms:modified xsi:type="dcterms:W3CDTF">2025-11-18T02:01:20Z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2025-10-11T02:17:48.373Z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A9738EF258D94FA8BD2F14D1D474CC52_12</vt:lpwstr>
  </property>
</Properties>
</file>